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таценко\Desktop\"/>
    </mc:Choice>
  </mc:AlternateContent>
  <bookViews>
    <workbookView xWindow="-120" yWindow="-120" windowWidth="29040" windowHeight="15840"/>
  </bookViews>
  <sheets>
    <sheet name="Реестр 2021" sheetId="1" r:id="rId1"/>
    <sheet name="Предоставлено" sheetId="4" r:id="rId2"/>
    <sheet name="Отказано" sheetId="3" r:id="rId3"/>
    <sheet name="Сняты" sheetId="5" r:id="rId4"/>
  </sheets>
  <externalReferences>
    <externalReference r:id="rId5"/>
  </externalReferences>
  <definedNames>
    <definedName name="_xlnm._FilterDatabase" localSheetId="2" hidden="1">Отказано!$A$1:$F$172</definedName>
    <definedName name="_xlnm._FilterDatabase" localSheetId="1" hidden="1">Предоставлено!$A$1:$J$621</definedName>
    <definedName name="_xlnm._FilterDatabase" localSheetId="0" hidden="1">'Реестр 2021'!$A$3:$L$344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J586" i="4"/>
  <c r="E339" i="1"/>
  <c r="J583" i="4"/>
  <c r="J584" i="4" s="1"/>
  <c r="E319" i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A83" i="1"/>
  <c r="A84" i="1" s="1"/>
  <c r="A85" i="1" s="1"/>
  <c r="A86" i="1" s="1"/>
  <c r="A87" i="1" s="1"/>
  <c r="A88" i="1" s="1"/>
  <c r="A89" i="1" s="1"/>
  <c r="A90" i="1" s="1"/>
  <c r="A91" i="1" s="1"/>
  <c r="A47" i="1"/>
  <c r="A48" i="1" s="1"/>
  <c r="A49" i="1" s="1"/>
  <c r="A50" i="1" s="1"/>
  <c r="A51" i="1" s="1"/>
  <c r="A52" i="1" s="1"/>
  <c r="A53" i="1" s="1"/>
  <c r="A54" i="1" s="1"/>
  <c r="A55" i="1" s="1"/>
  <c r="A45" i="1"/>
  <c r="A46" i="1" s="1"/>
  <c r="A43" i="1"/>
  <c r="A44" i="1" s="1"/>
  <c r="A42" i="1"/>
  <c r="A35" i="1"/>
  <c r="A47" i="5" s="1"/>
  <c r="A36" i="1" s="1"/>
  <c r="A37" i="1" s="1"/>
  <c r="A38" i="1" s="1"/>
  <c r="A39" i="1" s="1"/>
  <c r="A40" i="1" s="1"/>
  <c r="A41" i="1" s="1"/>
  <c r="A48" i="5" s="1"/>
  <c r="A33" i="1"/>
  <c r="A34" i="1" s="1"/>
  <c r="J37" i="5" l="1"/>
  <c r="J585" i="4"/>
  <c r="K47" i="5"/>
  <c r="K448" i="4"/>
  <c r="K48" i="5" l="1"/>
  <c r="K464" i="4"/>
  <c r="K46" i="5" l="1"/>
</calcChain>
</file>

<file path=xl/comments1.xml><?xml version="1.0" encoding="utf-8"?>
<comments xmlns="http://schemas.openxmlformats.org/spreadsheetml/2006/main">
  <authors>
    <author>Мусихина Альфия Смагиловна</author>
  </authors>
  <commentList>
    <comment ref="F122" authorId="0" shapeId="0">
      <text>
        <r>
          <rPr>
            <b/>
            <sz val="9"/>
            <color indexed="81"/>
            <rFont val="Tahoma"/>
            <family val="2"/>
            <charset val="204"/>
          </rPr>
          <t>Мусихина Альфия Смагиловна: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  <charset val="204"/>
          </rPr>
          <t>Мусихина Альфия Смагиловна: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<sst xmlns="http://schemas.openxmlformats.org/spreadsheetml/2006/main" count="6993" uniqueCount="4763">
  <si>
    <t xml:space="preserve">№, дата постановления о постановке на учет </t>
  </si>
  <si>
    <t>Сарычева Екатерина Владимировна, Сарычев Михаил Владимирович, Сарычева Валерия Михайловна, сарычева Виктория Михайловна, Сарычев Захар Михайлович</t>
  </si>
  <si>
    <t>01/03-09-464 от 11.02.2013</t>
  </si>
  <si>
    <t>Шилова Галина Федоровна, Шилов Александр Федорович, Чепкасова Дарья Михайловна, Шилова Кристина Игоревна</t>
  </si>
  <si>
    <t>Фету Ольга Юрьевна, Фету Сергей Владимирович, Фету Анастасия Сергеевна, Фету Анна Сергеевна, Фету Илья Сергеевич</t>
  </si>
  <si>
    <t>кадастровый номер земельного участка</t>
  </si>
  <si>
    <t>01/03-09-1949 от 24.06.2013</t>
  </si>
  <si>
    <t>Номер очереди на получение земельного участка</t>
  </si>
  <si>
    <t>Входящий № заявления многодетной семьи о постановке на учет/дата приема заявления</t>
  </si>
  <si>
    <t>ФИО, дата рождения членов многодетной семьи</t>
  </si>
  <si>
    <t xml:space="preserve">Дата получения сведений из ЕГРП </t>
  </si>
  <si>
    <t>положительно</t>
  </si>
  <si>
    <t>№ 725 от 25.03.20123</t>
  </si>
  <si>
    <t>№ 769 от 26.03.2013</t>
  </si>
  <si>
    <t>№ 456 от 22.02.2013</t>
  </si>
  <si>
    <t>01/03-09-569 от 20.02.2013</t>
  </si>
  <si>
    <t>Порядковый № в регистре</t>
  </si>
  <si>
    <t xml:space="preserve">положительно </t>
  </si>
  <si>
    <t>Место регистрации</t>
  </si>
  <si>
    <t>город</t>
  </si>
  <si>
    <t>01/03-09-209 от 23.01.2013</t>
  </si>
  <si>
    <t>Результат рассмотрения заявления</t>
  </si>
  <si>
    <t>№ 2336 от 04.09.2013</t>
  </si>
  <si>
    <t>01/03-09-2652 от 02.09.2013</t>
  </si>
  <si>
    <t>Хайдаршина Ксения Сергеевна, Хайдаршин Мунир Модаристович, Яныкин Даниил Климович, Хайдаршин Максим Мунирович, Хайдаршин Линар Мунирович</t>
  </si>
  <si>
    <t>№ 2715 от 11.10.2013</t>
  </si>
  <si>
    <t xml:space="preserve">№, дата постановления о предоставлении земельного участка </t>
  </si>
  <si>
    <t>Арифулина Марина Анатольевна, Арифулин Александр Сайярович, Арифулина Дарья Александровна, Арифулина Елена Александровна, Арифулина София Александровна</t>
  </si>
  <si>
    <t>01/03-09-3686 от 16.12.2013</t>
  </si>
  <si>
    <t>Матис Светлана Назмугалимовна, Матис Александр Николаевич, Глушков Александр Олегович, Глушкова Виктория Олеговна, Матис Софья Александровна</t>
  </si>
  <si>
    <t>№ 3497 от 31.12.2013</t>
  </si>
  <si>
    <t>01/03-09-721 от 19.03.2014</t>
  </si>
  <si>
    <t>Прохорова Людмила Германовна, Прохоров Сергей Юрьевич, Мерзлякова Алина Германовна, Прохоров Игорь Сергеевич, Прохорова Маргарита Сергеевна</t>
  </si>
  <si>
    <t>01/03-09-827 от 31.03.2014</t>
  </si>
  <si>
    <t>Тысячная-Галицкая Олеся Александровна, Тысячный-Галицкий Роман Юрьевич, Тысячный-Галицкий Кирилл Романович, Тысячный-Галицкий Евгений Романович, Тысячная-Галицкая Ярослава Романовна</t>
  </si>
  <si>
    <t>01/03-09-840 от 01.04.2014</t>
  </si>
  <si>
    <t>01/03-09-841 от 01.04.2014</t>
  </si>
  <si>
    <t>Глухова Марина Васильевна, Жданов Никита Сергеевич, Глухов Дмитрий Сергеевич, Глухов Арсений Сергеевич</t>
  </si>
  <si>
    <t>№ 682 от 11.04.2014</t>
  </si>
  <si>
    <t>01/03-09-904 от 07.04.2014</t>
  </si>
  <si>
    <t>Щелканова Татьяна Михайловна, Щелканова Полина Игоревна, Щелканов Андрей Михайлович, Щелканова Валерия Михайловна</t>
  </si>
  <si>
    <t>01/03-09-943 от 09.04.2014</t>
  </si>
  <si>
    <t>Халитова Екатерина Ивановна, Халитов Айдар Рафаэлевич, Халитова Карина Айдаровна, Халитова Сабрина Айдаровна, Халитов Савелий Айдарович</t>
  </si>
  <si>
    <t>01/03-09-947 от 09.04.2014</t>
  </si>
  <si>
    <t>Точилкина Марина Ивановна, Точилкин Олег Вячеславович, Точилкин Даниил Олегович, Точилкина Мария Олеговна, Точилкин Алексей Олегович</t>
  </si>
  <si>
    <t>№ 732 от 17.04.2014г.</t>
  </si>
  <si>
    <t>01/03-09-984 от 14.04.2014</t>
  </si>
  <si>
    <t>Петухова Ольга Валентиновна, Петухов Олег Вячеславович, Чистякова Дарья Станиславовна, Петухов Ярослав Олегович, Петухова Ксения Олеговна</t>
  </si>
  <si>
    <t>01/03-09-1035 от 21.04.2014</t>
  </si>
  <si>
    <t>Гордеев Валерий Анатольевич, Гордеева Марина Сергеевна, Гордеева Анастасия Валерьевна, Гордеева Екатерина Валерьевна, Гордеева Яна Валерьевна</t>
  </si>
  <si>
    <t>01/03-09-1036 от 21.04.2014</t>
  </si>
  <si>
    <t>Мочалова Наталья Сергеевна, Мочалов Михаил Алексеевич, Шелунцов Денис Сергеевич, Шелунцов Степан Сергеевич, Толоконников Олег Алексеевич</t>
  </si>
  <si>
    <t>01/03-09-1092 от 28.04.2014</t>
  </si>
  <si>
    <t>Афтаева Наталия Рафидовна, Трушников Сергей Александрович, Кутецкая Виктория Юрьевна, Трушников Максим Сергеевич, Трушников  Дмитрий Сергеевич</t>
  </si>
  <si>
    <t>01/03-09-1112 от 30.04.2014</t>
  </si>
  <si>
    <t>01/03-09-1115 от 30.04.2014</t>
  </si>
  <si>
    <t>Заякина Светлана Викторовна, Петрова Анна Андреевна, Заякин Семен Алексеевич, Мотовилов Николай Андреевич</t>
  </si>
  <si>
    <t>01/03-09-1117 от 30.04.2014</t>
  </si>
  <si>
    <t>Сальникова Людмила Юрьевна, Сальникова Елена Александровна, Сальникова Анастасия Александровна, Сальников Андрей Александрович</t>
  </si>
  <si>
    <t>01/03-09-1140 от 05.05.2014</t>
  </si>
  <si>
    <t>01/03-09-1149 от 06.05.2014</t>
  </si>
  <si>
    <t>№ 851 от 29.04.2014г.</t>
  </si>
  <si>
    <t>№ 853 от 29.04.2014г.</t>
  </si>
  <si>
    <t>№ 860 от 29.04.2014г.</t>
  </si>
  <si>
    <t>№ 863 от 29.04.2014г.</t>
  </si>
  <si>
    <t>№ 865 от 29.04.2014г.</t>
  </si>
  <si>
    <t>№ 869 от 29.04.2014г.</t>
  </si>
  <si>
    <t>№ 975 от 14.05.2014г.</t>
  </si>
  <si>
    <t>№ 973 от 14.05.2014г.</t>
  </si>
  <si>
    <t>№ 972 от 14.05.2014г.</t>
  </si>
  <si>
    <t>01/03-09-1158 от 07.05.2014</t>
  </si>
  <si>
    <t>01/03-09-1165 от 08.05.2014</t>
  </si>
  <si>
    <t>Бардина Ирина Васильевна, Заварзина Елена Дмитриевна, Бардина Анна Николаевна, Бардина Екатерина Владимировна</t>
  </si>
  <si>
    <t>01/03-09-1169 от 08.05.2014</t>
  </si>
  <si>
    <t>Басова Анна Васильевна, Клячин Павел Викторович, Басова Влада Антоновна, Клячин Дмитрий Павлович, Клячин Евгений Павлович</t>
  </si>
  <si>
    <t>01/03-09-1188 от 13.05.2014</t>
  </si>
  <si>
    <t>Старикова Марина Валерьевна, Стариков Александр Алексеевич, Стариков Артем Алексеевич, Стариков Андрей Алексеевич</t>
  </si>
  <si>
    <t>№ 1069 от 22.05.2014г.</t>
  </si>
  <si>
    <t>№ 1071 от 22.05.2014г.</t>
  </si>
  <si>
    <t>№ 1072 от 22.05.2014г.</t>
  </si>
  <si>
    <t>№ 1014 от 20.05.2014г.</t>
  </si>
  <si>
    <t>№ 1011 от 20.05.2014г.</t>
  </si>
  <si>
    <t>№ 1012 от 20.05.2014г.</t>
  </si>
  <si>
    <t>01/03-09-1252 от 20.05.2014</t>
  </si>
  <si>
    <t>Порсев Михаил Анатольевич, Порсева Наталья Сергеевна, Порсева Мария Николаевна, Порсев Матвей Михайлович, Порсева Анна Михайловна</t>
  </si>
  <si>
    <t>01/03-09-1311 от 27.05.2014</t>
  </si>
  <si>
    <t>№ 1110 от 28.05.2014г.</t>
  </si>
  <si>
    <t>№ 1125 от 29.05.2014г.</t>
  </si>
  <si>
    <t>№ 1136 от 02.06.2014г.</t>
  </si>
  <si>
    <t>№ 1138 от 02.06.2014г.</t>
  </si>
  <si>
    <t>01/03-09-1380 от 04.06.2014</t>
  </si>
  <si>
    <t>Бабин Константин Сергеевич, Бабина Светлана Анатольевна, Бабина Ирина Константиновна, Бабина Алиса Константиновна, Бабина Настасья Константиновна</t>
  </si>
  <si>
    <t>01/03-09-1411 от 09.06.2014</t>
  </si>
  <si>
    <t>№ 1170 от 06.06.2014г.</t>
  </si>
  <si>
    <t>№ 1223 от 18.06.2014г.</t>
  </si>
  <si>
    <t>01/03-09-1430 от 11.06.2014</t>
  </si>
  <si>
    <t>Лапко Екатерина Викторовна, Лапко Евгений Владимирович, Лапко Павел Евгеньевич, Лапко Никита Евгеньевич, Лапко Алиса Евгеньевна</t>
  </si>
  <si>
    <t>01/03-09-1439 от 16.06.2014</t>
  </si>
  <si>
    <t>Козырчикова Мария Владимировна, Качин Николай Юрьевич, Качин Матвей Юрьевич, Качин Максим Юрьевич</t>
  </si>
  <si>
    <t>01/03-09-1459 от 18.06.2014</t>
  </si>
  <si>
    <t>Сергеев Павел Владимирович, Сергеева Юлия Сергеевна, Сергеева Анастасия Павловна, Сергеев Матвей Павлович. Сергеева Валерия Павловна</t>
  </si>
  <si>
    <t>01/03-09-1499 от 23.06.2014</t>
  </si>
  <si>
    <t>Санникова Вера Евгеньевна, Санников Андрей Владимирович, Санникова Кристина Андреевна, Санников Дмитрий Андреевич, Санникова София Андреевна</t>
  </si>
  <si>
    <t>01/03-09-1504 от 24.06.2014</t>
  </si>
  <si>
    <t>Чухланцев Владимир Леонидович, Чухланцева Елена Александровна, Чухланцев Ярослав Владимирович, Чухланцев Никита Владимирович, Чухланцев Михаил Владимирович</t>
  </si>
  <si>
    <t>01/03-09-1516 от 25.06.2014</t>
  </si>
  <si>
    <t>Чекмышева Ольга Георгиевна, Чекмышев Сергей Васильевич, Чекмышев Алексей Сергеевич, Чекмышев Максим Сергеевич, Чекмышева Ирина Сергеевна</t>
  </si>
  <si>
    <t>01/03-09-1518 от 25.06.2014</t>
  </si>
  <si>
    <t>Шеин Александр Васильевич, Шеина Юлия Евгеньевна, Шеина Мария Александровна, Шеин Дмитрий Александрович, Шеин Виктор Александрович</t>
  </si>
  <si>
    <t>01/03-09-1568 от 02.07.2014</t>
  </si>
  <si>
    <t>Самохвалова Наталья Александровна, Самохвалов Алексей Петрович, Безматерных Алёна Сергеевна, Безматерных Татьяна Сергеевна, Самохвалова Евгения Алексеевна</t>
  </si>
  <si>
    <t>№ 1333 от 03.07.2014г.</t>
  </si>
  <si>
    <t>№ 1332 от 03.07.2014г.</t>
  </si>
  <si>
    <t>№ 1354 от 04.07.2014г.</t>
  </si>
  <si>
    <t>№ 1331 от 03.07.2014г.</t>
  </si>
  <si>
    <t>01/03-09-1601 от 07.07.2014</t>
  </si>
  <si>
    <t>Шамсутдинова Анна Сергеевна, Шамсутдинов Антон Наилевич, Шамсутдинов Ярослав Антонович, Шамсутдинова Кристина Антоновна, Шамсутдинов Артём Антонович</t>
  </si>
  <si>
    <t>№ 1386 от 09.07.2014г.</t>
  </si>
  <si>
    <t>№ 1398 от 11.07.2014г.</t>
  </si>
  <si>
    <t>№ 1401 от 11.07.2014г.</t>
  </si>
  <si>
    <t>№ 1399 от 11.07.2014г.</t>
  </si>
  <si>
    <t>№ 1400 от 11.07.2014г.</t>
  </si>
  <si>
    <t>01/03-09-1629 от 14.07.2014</t>
  </si>
  <si>
    <t>Романова Анастасия Владимировна, Романов Валерий Валентинович, Бочкарева Ада Константиновна, Романов Антон Валерьевич, Романов Ярослав Валерьевич</t>
  </si>
  <si>
    <t>Годяева Элеонора Зифелевна, Годяев Олег Валерьевич, Трефилова Кристина Антоновна, Трефилова Екатерина Антоновна, Годяева Милана Олеговна</t>
  </si>
  <si>
    <t>01/03-09-1632 от 14.07.2014</t>
  </si>
  <si>
    <t>Кузьминых Яна Александровна, Кузьминых Сергей Петрович, Кузьминых Александр Сергеевич, Кузьминых Яков Сергеевич, Кузьминых Артём Сергеевич</t>
  </si>
  <si>
    <t>№ 1453 от 22.07.2014г.</t>
  </si>
  <si>
    <t>№ 1452 от 22.07.2014г.</t>
  </si>
  <si>
    <t>01/03-09-1703 от 23.07.2014</t>
  </si>
  <si>
    <t>Юрков Игорь Константинович, Юркова Екатерина Викторовна, Юрков Сергей Игоревич, Юркова Юлия Игоревна, Юрков Иван Игоревич</t>
  </si>
  <si>
    <t>01/03-09-1704 от 23.07.2014</t>
  </si>
  <si>
    <t>Тощевикова Наталья Ивановна, Тощевиков Сергей Николаевич, Тощевиков Артем Сергеевич, Тощевикова Анастасия Сергеевна, Тощевикова Анна Сергеевна</t>
  </si>
  <si>
    <t>01/03-09-1742 от 28.07.2014</t>
  </si>
  <si>
    <t>Кондратьев Андрей Ананьевич, Кондратьева Наталья Михайловна, Кондратьев Павел Андреевич, Кондратьев Александр Андреевич, Кондратьев Яков Андреевич</t>
  </si>
  <si>
    <t>01/03-09-1749 от 28.07.2014</t>
  </si>
  <si>
    <t>Останин Александр Игоревич, Останина Елена Васильевна, Останина Анастасия Александровна, Останин Максим Александрович, Останин Артем Александрович</t>
  </si>
  <si>
    <t>01/03-09-1754 от 29.07.2014</t>
  </si>
  <si>
    <t>Калабина Александра Владимировна, Калабин Дмитрий Николаевич, Калабина Анастасия Дмитриевна, Калабина Кристина Дмитриевна, Калабин Савелий Дмитриевич</t>
  </si>
  <si>
    <t>01/03-09-1759 от 30.07.2014</t>
  </si>
  <si>
    <t>Горбунова Алена Георгиевна, Горбунов Яков Владимирович, Нестеров Дмитрий Александрович, Горбунов Михаил Яковлевич, Горбунов Павел Яковлевич</t>
  </si>
  <si>
    <t>01/03-09-1801 от 06.08.2014</t>
  </si>
  <si>
    <t>Сизых Вера Владимировна, Сизых Александр Николаевич, Сизых Софья Александровна, Сизых Иван Александрович, Сизых Евгений Александрович</t>
  </si>
  <si>
    <t>01/03-09-1811 от 08.08.2014</t>
  </si>
  <si>
    <t>Уткин Михаил Валерьевич, Бекбулатова Алия Ильдаровна, Уткин Георгий Михайлович, Уткин Николай Михайлович, Уткина Софья Михайловна</t>
  </si>
  <si>
    <t>№ 1596 от 11.08.2014</t>
  </si>
  <si>
    <t>№ 1594 от 11.08.2014</t>
  </si>
  <si>
    <t>№1598 от 11.08.2014г.</t>
  </si>
  <si>
    <t>№ 1600 от 11.08.2014г.</t>
  </si>
  <si>
    <t>№ 1524 от 01.08.2014г.</t>
  </si>
  <si>
    <t>№ 1592 от 11.08.2014г.</t>
  </si>
  <si>
    <t>№ 1521 от 01.08.2014г.</t>
  </si>
  <si>
    <t>№ 1519 от 01.08.2014г.</t>
  </si>
  <si>
    <t>№ 1672 от 26.08.2014г.</t>
  </si>
  <si>
    <t>№ 1697 от 29.08.2014</t>
  </si>
  <si>
    <t>01/03-09-1892 от 21.08.2014</t>
  </si>
  <si>
    <t>Калугина Людмила Владимировна, Калугин Игорь Васильевич, Калугина Полина Игоревна, Калугина Нина Игоревна, Калугин Семён Игоревич</t>
  </si>
  <si>
    <t>01/03-09-1920 от 27.08.2014</t>
  </si>
  <si>
    <t>01/03-09-1940 от 01.09.2014</t>
  </si>
  <si>
    <t>Леконцев Андрей Анатольевич, Леконцева Анастасия Александровна, Леконцев Святослав Андреевич, Леконцев Велимир Андреевич, Леконцев Мирослав Андреевич, Леконцев Ростимир Андреевич</t>
  </si>
  <si>
    <t>01/03-09-1967 от 04.09.2014</t>
  </si>
  <si>
    <t>Воробьева Наталья Алексеевна, Воробьев Сергей Иванович, Воробьев Вячеслав Сергеевич, Воробьев Владислав Сергеевич, Воробьева Екатерина Сергеевна</t>
  </si>
  <si>
    <t>№ 1748 от 12.09.2014г.</t>
  </si>
  <si>
    <t>№ 1790 от 23.09.2014г.</t>
  </si>
  <si>
    <t>№ 1796 от 23.09.2014г.</t>
  </si>
  <si>
    <t>№ 1819 от 26.09.2014г.</t>
  </si>
  <si>
    <t>№ 1797 от 23.09.2014г.</t>
  </si>
  <si>
    <t>01/03-09-2029 от 22.09.2014</t>
  </si>
  <si>
    <t>Гриневская Ольга Николаевна, Гриневский Константин Евгеньевич, Гриневский Александр Алексеевич, Гриневский Евгений Константинович, Гриневский Владимир Константинович</t>
  </si>
  <si>
    <t>01/03-09-2091 от 08.10.2014</t>
  </si>
  <si>
    <t>Суханова Людмила Юрьевна, Суханов Андрей Сергеевич, Суханова Софья Андреевна, Суханова Полина Андреевна, Суханов Егор Андреевич</t>
  </si>
  <si>
    <t>№ 1864 от 14.10.2014</t>
  </si>
  <si>
    <t>01/03-09-2105 от 10.10.2014</t>
  </si>
  <si>
    <t>Шамшурина Евгения Александровна, Шамшурин Сергей Николаевич, Шамшурин Кирилл Сергеевич, Шамшурина Кристина Сергеевна, Шамшурина Мария Сергеевна</t>
  </si>
  <si>
    <t>01/03-09-2119 от 16.10.2014</t>
  </si>
  <si>
    <t>Кустов Сергей Игнатьевич, Кустова Наталья Александровна, Кустов Артем Сергеевич, Кустова Анастасия Сергеевна, Кустова Анна Сергеевна</t>
  </si>
  <si>
    <t>№ 1906 от 24.10.2014</t>
  </si>
  <si>
    <t>01/03-09-2163 от 27.10.2014</t>
  </si>
  <si>
    <t>Волкова Анастасия Петровна, Волков Никита Евгеньевич, Волкова Александра Антоновна, Волков Дмитрий Антонович</t>
  </si>
  <si>
    <t>№ 1985 от 07.11.2014</t>
  </si>
  <si>
    <t>№ 1984 от 07.11.2014</t>
  </si>
  <si>
    <t>01/03-09-2212 от 05.11.2014</t>
  </si>
  <si>
    <t>Кузнецов Денис Алексеевич, Кузнецова Екатерина Владимировна, Кузнецов Кирилл Денисович, Кузнецова Дарья Денисовна, Кузнецов Семен Денисович</t>
  </si>
  <si>
    <t>01/03-09-2220 от 06.11.2014</t>
  </si>
  <si>
    <t>Караганов Эдуард Александрович, Караганова Екатерина Владимировна, Караганов Павел Эдуардович, Караганова Полина Эдуардовна, Караганов Алексей Эдуардович</t>
  </si>
  <si>
    <t>01/03-09-2221 от 06.11.2014</t>
  </si>
  <si>
    <t>Гайнетдинова Ираида Васильевна, Гайнетдинов Александр Фаусович, Гайнетдинов Андрей Александрович, Гайнетдинова Екатерина Александровна, Гайнетдинова Светлана Александровна</t>
  </si>
  <si>
    <t>01/03-09-2231 от 10.11.2014</t>
  </si>
  <si>
    <t>Шмыков Владимир Михайлович, Шмыкова Светлана Васильевна, Шмыкова Вероника Владимировна, Шмыков Михаил Владимирович, Шмыков Максим Владимирович</t>
  </si>
  <si>
    <t>№ 2043 от 17.11.2014</t>
  </si>
  <si>
    <t>№ 2087 от 20.11.2014</t>
  </si>
  <si>
    <t>№ 2085 от 20.11.2014</t>
  </si>
  <si>
    <t>№ 2086 от 20.11.2014</t>
  </si>
  <si>
    <t>№ 2084 от 20.11.2014</t>
  </si>
  <si>
    <t>01/03-09-2293 от 19.11.2014</t>
  </si>
  <si>
    <t>Мизерная Юлия Викторовна, Мизерный Дмитрий Евгеньевич, Мизерная Валерия Евгеньевна, Мизерная Полина Евгеньевна</t>
  </si>
  <si>
    <t>01/03-09-2335 от 24.11.2014</t>
  </si>
  <si>
    <t>Сергеева Татьяна Геннадьевна, Сергеев Вячеслав Зиновьевич, Сергеева Лидия Вячеславовна, Сергеева Ксения Вячеславовна, Сергеева Ольга Вячеславовна</t>
  </si>
  <si>
    <t>01/03-09-2343 от 25.11.2014</t>
  </si>
  <si>
    <t>Плахутина Светлана Владимировна, Плахутин Игорь Александрович, Плахутин Никита Игоревич, Плахутина Виктория Игоревна, Плахутин Кирилл Игоревич</t>
  </si>
  <si>
    <t>01/03-09-2391 от 03.12.2014</t>
  </si>
  <si>
    <t>Коновалова Ольга Анатольевна, Коновалов Евгений Александрович, Цигвинцев Илья Владимирович, Цигвинцева Валерия Владимировна, Коновалова Виктория Евгеньевна</t>
  </si>
  <si>
    <t>№ 2262 от 11.12.2014г.</t>
  </si>
  <si>
    <t>№ 2261 от 11.12.2014г.</t>
  </si>
  <si>
    <t>№ 2313 от 18.12.2014г.</t>
  </si>
  <si>
    <t>№ 2311 от 18.12.2014г.</t>
  </si>
  <si>
    <t>01/03-09-2476 от 16.12.2014</t>
  </si>
  <si>
    <t>Верзакова Светлана Витальевна, Верзаков Юрий Николаевич, Верзаков Александр Юрьевич, Верзаков Михаил Юрьевич, Верзаков Алексей Юрьевич</t>
  </si>
  <si>
    <t>01/03-09-2591 от 24.12.2014</t>
  </si>
  <si>
    <t>Братчикова Анна Алексеевна, Братчиков Олег Федорович, Рослякова Эвелина Эдуардовна, Братчикова Олеся Олеговна, Братчикова Анастасия Олеговна</t>
  </si>
  <si>
    <t>01/03-09-2621 от 29.12.2014</t>
  </si>
  <si>
    <t>Шибанов Константин Анатольевич, Шибанова Ирина Анатольевна, Шибанова Анна Константиновна, Шибанов Анатолий Константинович, Шибанова Алиса Константиновна, Шибанова Алла Константиновна</t>
  </si>
  <si>
    <t>01/03-09-2626 от 29.12.2014</t>
  </si>
  <si>
    <t>Чепкасова Татьяна Юрьевна, Афанасьев Александр Владимирович, Афанасьев Дмитрий Александрович, Афанасьев Виктор Александрович, Афанасьев Игорь Александрович</t>
  </si>
  <si>
    <t>Краснова Елена Алексеевна, Краснов Сергей Леонидович, Краснова Милена Максимовна, Краснова Мария Сергеевна, Краснова Полина Сергеевна</t>
  </si>
  <si>
    <t>Гусев Андрей Юрьевич, Гусева Екатерина Викторовна, Гусева Елизавета Андреевна, Гусев Ярослав Андреевич, Гусев Михаил Андреевич</t>
  </si>
  <si>
    <t>Салтыкова Елена Юрьевна, Салтыков Сергей Леонидович, Салтыкова Кристина Сергеевна, Салтыкова Анастасия Сергеевна, Салтыков Иван Сергеевич</t>
  </si>
  <si>
    <t>01/03-09-60 от 19.01.2015</t>
  </si>
  <si>
    <t>01/03-09-62 от 19.01.2015</t>
  </si>
  <si>
    <t>01/03-09-93 от 22.01.2015</t>
  </si>
  <si>
    <t>Пинкус Валерий Владимирович, Пинкус Зоя Валерьевна, Пинкус Анна Валерьевна, Пинкус Владислава Валерьевна</t>
  </si>
  <si>
    <t>№ 61 от 23.01.2015</t>
  </si>
  <si>
    <t>№ 60 от 23.01.2015</t>
  </si>
  <si>
    <t>№ 68 от 23.01.2015</t>
  </si>
  <si>
    <t>№ 90 от 26.01.2015</t>
  </si>
  <si>
    <t>01/03-09-147 от 27.01.2015</t>
  </si>
  <si>
    <t>Масленникова Ирина Сергеевна, Масленников Олег Александрович, Наймушина Яна Олеговна, Масленникова Милена Олеговна, Масленникова Вероника Олеговна</t>
  </si>
  <si>
    <t>01/03-09-222 от 03.02.2015</t>
  </si>
  <si>
    <t>Каракулина Анна Сергеевна, Каракулин Александр Игоревич, Шадрина Юлия Сергеевна, Шадрин Максим Сергеевич, Каракулина Милана Александровна</t>
  </si>
  <si>
    <t>01/03-09-228 от 03.02.2015</t>
  </si>
  <si>
    <t>Оборин Андрей Владимирович, Оборина Татьяна Валентиновна, Оборина Анна Андреевна, Оборин Владимир Андреевич, Оборина Арина Андреевна</t>
  </si>
  <si>
    <t>01/03-09-239 от 04.02.2015</t>
  </si>
  <si>
    <t>Чаадаева Татьяна Геннадьевна, Треногин Евгений Юрьевич, Чаадаева София Евгеньевна, Треногина Анастасия Евгеньевна, Треногин Михаил Евгеньевич</t>
  </si>
  <si>
    <t>01/03-09-246 от 05.02.2015</t>
  </si>
  <si>
    <t>№ 185 от 10.02.2015</t>
  </si>
  <si>
    <t>№ 168 от 09.02.2015</t>
  </si>
  <si>
    <t>01/03-09-298 от 10.02.2015</t>
  </si>
  <si>
    <t>Женихова Мария Александровна, Женихов Михаил Сергеевич, Женихов Андрей Михайлович, Женихов Евгений Михайлович, Женихов Владимир Михайлович</t>
  </si>
  <si>
    <t>01/03-09-305 от 10.02.2015</t>
  </si>
  <si>
    <t>Кульсинова Татьяна Александровна, Кульсинова Наталья Сергеевна, Кульсинов Александр Сергеевич, Кульсинов Никита Андреевич</t>
  </si>
  <si>
    <t>№ 246 от 13.02.2015</t>
  </si>
  <si>
    <t>01/03-09-322 от 11.02.2015</t>
  </si>
  <si>
    <t>Ямилова Таскира Мирзануровна, Санников Максим Александрович, Ямилов Владислав Андреевич, Ямилова Ева Андреевна</t>
  </si>
  <si>
    <t>01/03-09-323 от 11.02.2015</t>
  </si>
  <si>
    <t>Шулябкин Павел Александрович, Шулябкина Ксения Владимировна, Шулябкина Виктория Павловна, Шулябкина Елена Павловна, Шулябкина Олеся Павловна</t>
  </si>
  <si>
    <t>01/03-09-327 от 12.02.2015</t>
  </si>
  <si>
    <t>Широбокова Ольга Викторовна, Широбоков Алексей Михайлович, Широбоков Иван Алексеевич, Широбокова Ксения Алексеевна, Широбокова Анастасия Алексеевна</t>
  </si>
  <si>
    <t>01/03-09-342 от 13.02.2015</t>
  </si>
  <si>
    <t>01/03-09-343 от 13.02.2015</t>
  </si>
  <si>
    <t>Закурдаева Ксения Александровна, Закурдаев Евгений Игоревич, Савельев Яков Денисович, Савельева Аксинья Денисовна, Закурдаев Виктор Евгеньевич</t>
  </si>
  <si>
    <t>01/03-09-354 от 16.02.2015</t>
  </si>
  <si>
    <t>Родина Юлия Егоровна, Плотников Максим Александрович, Батуева Анастасия Сергеевна, Плотников Иван Максимович, Плотников Богдан Максимович</t>
  </si>
  <si>
    <t>01/03-09-363 от 17.02.2015</t>
  </si>
  <si>
    <t>Козгов Владимир Геннадьевич, Козгова Людмила Валерьевна, Козгов Вячеслав Владимирович, Козгова Валерия Владимировна, Козгова Виктория Владимировна</t>
  </si>
  <si>
    <t>01/03-09-366 от 17.02.2015</t>
  </si>
  <si>
    <t>№ 329 от 18.02.2015</t>
  </si>
  <si>
    <t>02-37-56 от 19.03.2015</t>
  </si>
  <si>
    <t>Кабулова Динара Салимзяновна, Кабулов Вячеслав Валерьевич, Кабулова Камилла Вячеславовна, Кабулова Каролина Вячеславовна, Кабулова Любовь Вячеславовна</t>
  </si>
  <si>
    <t>02-37-82 от 27.03.2015</t>
  </si>
  <si>
    <t>Мартюшев Александр Евгеньевич, Мартюшева Татьяна Александровна, Мартюшева Мария Александровна, Мартюшева София Александровна, Мартюшева Виктория Александровна</t>
  </si>
  <si>
    <t>02-37-97 от 31.03.2015</t>
  </si>
  <si>
    <t>Третьяков Александр Борисович, Третьякова Ирина Дмитриевна, Третьякова Полина Александровна, Третьякова Елизавета Александровна, Третьяков Дмитрий Александрович</t>
  </si>
  <si>
    <t>02-37-55 от 19.03.2015</t>
  </si>
  <si>
    <t>Старикова Людмила Ивановна, Стариков Сергей Григорьевич, Старикова Татьяна Сергеевна, Старикова Надежда Сергеевна, Старикова Александра Сергеевна</t>
  </si>
  <si>
    <t>02-37-111 от 02.04.2015</t>
  </si>
  <si>
    <t>Шурманова Елена Юрьевна, Шурманов Сергей Александрович, Шурманова Алиса Сергеевна, Шурманов Максим Сергеевич, Шурманова Олеся Сергеевна</t>
  </si>
  <si>
    <t>02-37-112 от 02.04.2015</t>
  </si>
  <si>
    <t>Горбунов Алексей Анатольевич, Горбунова Ольга Сергеевна, Горбунов Данил Алексеевич, Горбунов Егор Алексеевич, Горбунова Дарья Алексеевна</t>
  </si>
  <si>
    <t>02-37-114 от 02.04.2015</t>
  </si>
  <si>
    <t>Суханов Сергей Геннадьевич, Суханова Ксения Николаевна, Сханова Дарья Сергеевна, Суханова Алена Сергеевна, Суханова Елизавета Сергеевна</t>
  </si>
  <si>
    <t>Наборщиков Сергей Николаевич, Наборщикова Светлана Владимировна, Наборщикова Анна Сереевна, Наборщикова Валерия Сергеевна, Наборщиков Дмитрий Сергеевич</t>
  </si>
  <si>
    <t>Пельц Наталия Валерьевна, Пельц Андрей Федорович, Пельц Данил Андреевич, Пельц Владими Андреевич, Пельц Анастасия Андреевна</t>
  </si>
  <si>
    <t>№ 531 от 14.04.2015</t>
  </si>
  <si>
    <t>№ 530 от 14.04.2015</t>
  </si>
  <si>
    <t>№ 529 от 14.04.2015</t>
  </si>
  <si>
    <t>№ 528 от 14.04.2015</t>
  </si>
  <si>
    <t>№ 524 от 14.04.2015</t>
  </si>
  <si>
    <t>№ 523 от 14.04.2015</t>
  </si>
  <si>
    <t>№ 512 от 14.04.2015</t>
  </si>
  <si>
    <t>02-37-118 от 07.04.2015</t>
  </si>
  <si>
    <t>02-37-156 от 16.04.2015</t>
  </si>
  <si>
    <t>Базуев Сергей Викторович, Базуева Наталья Борисовна, Базуев Илья Сергеевич, Базуев Никита Сергеевич, Базуев Арсений Сергеевич</t>
  </si>
  <si>
    <t>02-37-166 от 20.04.2015</t>
  </si>
  <si>
    <t>Милюкова Анна Васильевна, Милюков Андрей Иванович, Милюков Игорь Андреевич, Милюкова Екатерина Ивановна, Милюкова Ксения Андреевна</t>
  </si>
  <si>
    <t>02-37-189 от 24.04.2015</t>
  </si>
  <si>
    <t>02-37-204 от 28.04.2015</t>
  </si>
  <si>
    <t>Жернакова Надежда Михайловна, Жернаков Виталий Анатольевич, Тюкалова Наталья Юрьевна, Жернаков Андрей Витальевич, ЖернаковаВасилиса Витальевна</t>
  </si>
  <si>
    <t>№ 478 от 27.02.2015</t>
  </si>
  <si>
    <t>№ 476 от 27.02.2015</t>
  </si>
  <si>
    <t>№ 660 от 27.04.2015</t>
  </si>
  <si>
    <t>№ 646 от 27.04.2015</t>
  </si>
  <si>
    <t>№ 477 от 27.02.2015</t>
  </si>
  <si>
    <t>02-37-215 от 05.05.2015</t>
  </si>
  <si>
    <t>№ 404 от 26.02.2015</t>
  </si>
  <si>
    <t>№ 776 от 20.05.2015</t>
  </si>
  <si>
    <t>№ 774 от 20.05.2015</t>
  </si>
  <si>
    <t>№ 773 от 20.05.2015</t>
  </si>
  <si>
    <t>№ 795 от 25.05.2015</t>
  </si>
  <si>
    <t>№ 794 от 25.05.2015</t>
  </si>
  <si>
    <t>№ 801 от 26.05.2015</t>
  </si>
  <si>
    <t>02-37-233 от 14.05.2015</t>
  </si>
  <si>
    <t>Галанова Светлана Анатольевна, Галанов Вадим Владимирович, Галанова Алена Вадимовна, Галанова Ирина Вадимовна, Галанов Андрей Вадимович</t>
  </si>
  <si>
    <t>Шоломов Александр Леонидович, Шоломова Светлана Владимировна, Шоломова Каролина Александровна, Шоломов Прохор Александрович, Шоломова Пелагея Александровна</t>
  </si>
  <si>
    <t>02-37-269 от 22.05.2015</t>
  </si>
  <si>
    <t>02-37-272 от 25.05.2015</t>
  </si>
  <si>
    <t>Лобов Владимир Николаевич, Лобова Людмила Михайловна, Лобов Артем Владимирович, Лобова Алиса Владимировна, Лобов Илья Владимирович</t>
  </si>
  <si>
    <t>02-37-276 от 27.05.2015</t>
  </si>
  <si>
    <t>02-37-296 от 03.06.2015</t>
  </si>
  <si>
    <t>Коробейников Александр Григорьевич, Коробейникова Олеся Владимировна, Коробейников Савелий Александрович, Коробейников Иван Александрович, Коробейникова Виктория Александровна</t>
  </si>
  <si>
    <t>02-37-298 от 03.06.2015</t>
  </si>
  <si>
    <t>Дерюшев Алексей Александрович, Дерюшева Оксана Сергеевна, Дерюшев Егор Алексеевич, Дерюшева Анастасия Алексеевна, Дерюшева Дарья Алексеевна</t>
  </si>
  <si>
    <t>02-37-303 от 05.06.2015</t>
  </si>
  <si>
    <t>Павлюк Михаил Васильевич, Павлюк Любовь Васильевна, Павлюк Анна Михайловна, Павлюк Элина Михайловна, Павлюк Виктория Михайловна</t>
  </si>
  <si>
    <t>16,17.06.2015</t>
  </si>
  <si>
    <t>02-37-322 от 10.06.2015</t>
  </si>
  <si>
    <t>Бурнышев Алексей Николаевич, Бурнышева Елена Викторовна, Бурнышев Илья Алексеевич, Бурнышева Мария Алексеевна, Бурнышев Егор Алексеевич</t>
  </si>
  <si>
    <t>от 25.06.2015 № 1045</t>
  </si>
  <si>
    <t>от 25.06.2015 № 1046</t>
  </si>
  <si>
    <t>от 25.06.2015 № 1047</t>
  </si>
  <si>
    <t>№ 882 от 04.06.2015</t>
  </si>
  <si>
    <t>02-37-337 от 15.06.2015</t>
  </si>
  <si>
    <t>Березкин Антон Сергеевич, Березкина Полина Сергеевна, Березкина Елизавета Антоновна, Березкина Варвара Антоновна, Березкина Мария Антоновна</t>
  </si>
  <si>
    <t>02-37-335 от 15.06.2015</t>
  </si>
  <si>
    <t>Глухов Николай Владимирович, Глухова Екатерина Аркадьевна, Глухова Кристина Николаевна, Глухова Ангелина Николаевна, Глухов Демьян Николаевич</t>
  </si>
  <si>
    <t>от 30.06.2015 № 1066</t>
  </si>
  <si>
    <t>от 30.06.2015 № 1068</t>
  </si>
  <si>
    <t>от 30.06.2015 № 1082</t>
  </si>
  <si>
    <t>от 01.07.2015 № 1090</t>
  </si>
  <si>
    <t>02-37-344 от 17.06.2015</t>
  </si>
  <si>
    <t>Миньшина Наталья Исламнуровна, Миньшина Полина Вадимовна, Миньшин Денис Исламнурович, Миньшина Софья Андреевна</t>
  </si>
  <si>
    <t>от 07.07.2015 № 1137</t>
  </si>
  <si>
    <t>от 07.07.2015 № 1138</t>
  </si>
  <si>
    <t>02-37-350 от 17.06.2015</t>
  </si>
  <si>
    <t>Ошмарин Алексей Юрьевич, Ошмарина Ирина Владимировна, Ковалев Никита Сергеевич, Ковалева Юлия Сергеевна, Ошмарин Михаил Алексеевич</t>
  </si>
  <si>
    <t>02-37-373 от 23.06.2015</t>
  </si>
  <si>
    <t>Васильев Александр Анатольевич, Васильева Ольга Владимировна, Боровикина Софья Дмитриевна, Боровикин Владислав Дмитриевич, Васильева Анна Александровна, Васильева Мария Александровна</t>
  </si>
  <si>
    <t>Салмин Максим Петрович, Салмина Елена Александровна, Салмина Ирина Максимовна, Салмина Карина Максимовна, Салмин Роман Максимович</t>
  </si>
  <si>
    <t>от 13.07.2015 № 1173</t>
  </si>
  <si>
    <t>02-37-408 от 06.07.2015</t>
  </si>
  <si>
    <t>Шагалов Владимир Александрович, Шагалова Анастасия Павловна, Власова Вероника Владимировна, Шагалова Полина Владимировна, Шагалова Злата Владимировна</t>
  </si>
  <si>
    <t>02-37-418 от 07.07.2015</t>
  </si>
  <si>
    <t>Ершов Владимир Сергеевич, Ершова Анна Андреевна, Ершова Дарья Владимировна, Ершов Андрей Владимирович, Ершова Валерия Владимировна</t>
  </si>
  <si>
    <t>02-37-426 от 09.07.2015</t>
  </si>
  <si>
    <t>Шапошник Сергей Анатольевич, Воздвиженская Наталья Борисовна, Шапошник Матвей Сергеевич, Шапошник Максим Сергеевич, Шапошник Таисья Сергеевна</t>
  </si>
  <si>
    <t>17.07.2015, 23.07.2015</t>
  </si>
  <si>
    <t>Ижболдин Николай Александрович, Ижболдина Наталья Игоревна, Ижболдина Александра Николаевна, Ижболдина Олеся Николаевна, Ижболдин Ярослав Николаевич</t>
  </si>
  <si>
    <t>29.07.2015, 10.08.2015, 21.08.2015</t>
  </si>
  <si>
    <t>от 15.07.2015 № 02-37-449</t>
  </si>
  <si>
    <t>Беляева Татьяна Александровна, Платонов Алексей Антонович, Платонова Анастасия Антоновна, Платонов Ярослав Антонович</t>
  </si>
  <si>
    <t>29.07.2015, 10.08.2015, 20.08.2015</t>
  </si>
  <si>
    <t>от 21.07.2015 № 02-37-468</t>
  </si>
  <si>
    <t>Чазова Ольга Сергеевна, Третьяков Анатолий Эдикович, Чазова Анна Ильинична, Третьякова Екатерина Анатольевна, Третьякова Александра Анатольевна</t>
  </si>
  <si>
    <t>29.07.2015, 11.08.2015, 20.08.2015</t>
  </si>
  <si>
    <t>от 22.07.2015 № 02-37-472</t>
  </si>
  <si>
    <t>Масленников Сергей Леонидович, Масленникова Ольга Юрьевна, Масленников Леонид Сергеевич, Масленникова Анастасия Сергеевна, Масленников Иван Сергеевич</t>
  </si>
  <si>
    <t>от 28.07.2015 № 02-37-492</t>
  </si>
  <si>
    <t>от 31.07.2015 № 02-37-506</t>
  </si>
  <si>
    <t>Федорова Надежда Николаевна, Федоров Сергей Николаевич, Федорова Ксения Сергеевна, Федоров Никита Сергеевич, Федоров Данил Сергеевич</t>
  </si>
  <si>
    <t>10.08.2015, 20.08.2015</t>
  </si>
  <si>
    <t>от 06.08.2015 № 02-37-522</t>
  </si>
  <si>
    <t>Стрелкова Ольга Дмитриевна, Стрелков Станислав Валерьевич, Соломенников Алексей Сергеевич, Стрелков Дмитрий Станиславович, Стрелкова Василиса Станиславовна</t>
  </si>
  <si>
    <t>от 06.08.2015 № 02-37-523</t>
  </si>
  <si>
    <t>10.08.2015, 21.08.2015</t>
  </si>
  <si>
    <t>от 12.08.2015 № 02-37-547</t>
  </si>
  <si>
    <t>Долгов Игорь Васильевич, Долгова Ирина Александровна, Санников Олег Валерьевич, Долгов Егор Игоревич, Долгова Полина Игоревна</t>
  </si>
  <si>
    <t>от 15.07.2015 № 02-37-446</t>
  </si>
  <si>
    <t>от 12.08.2015 № 02-37-552</t>
  </si>
  <si>
    <t>Суханов Михаил Иванович, Суханова Татьяна Владимировна, Суханов Владислав Михайлович, Суханов Кирилл Михайлович, Суханов Владимир Михайлович</t>
  </si>
  <si>
    <t>от 13.08.2015 № 02-37-553</t>
  </si>
  <si>
    <t>Шархимуллин Олег Фагитович, Шархимуллина Наталья Петровна, Шархимуллин Максим Олегович, Шархимуллина Яна Олеговна, Шархимуллина Ирина Олеговна</t>
  </si>
  <si>
    <t>от 18.08.2015 № 02-37-569</t>
  </si>
  <si>
    <t>Болкисева Оксана Николаевна, Болкисева Дарья Сергеевна, Болкисева Алена Сергеевна, Болкисева Василиса Сергеевна</t>
  </si>
  <si>
    <t>от 26.08.2015 № 02-37-595</t>
  </si>
  <si>
    <t>Ганцев Александр Анатольевич, Ганцева Анна Николаевна, Ганцева Анастасия Александровна, Ганцева Василиса Александровна, Ганцев Александр Александрович</t>
  </si>
  <si>
    <t>от 26.08.2015 № 02-37-599</t>
  </si>
  <si>
    <t>Килин Сергей Анатольевич, Килина Авия Константиновна, Килин Егор Сергеевич, Килина Елизавета Сергеевна, Килин Артем Сергеевич</t>
  </si>
  <si>
    <t>01.09.215</t>
  </si>
  <si>
    <t>от 06.04.2015 № 02-37-116, от 13.07.2015 № 02-37-439</t>
  </si>
  <si>
    <t>от 28.08.2015 № 02-37-609</t>
  </si>
  <si>
    <t>Спевак Наталья Александровна, Спевак Дмитрий Юрьевич, Отеро Антонова Наталия Марибель, Спевак Тимофей Дмитриевич, Спевак Катерина Дмитриевна</t>
  </si>
  <si>
    <t>от 31.08.2015 № 02-37-612</t>
  </si>
  <si>
    <t>Дряхлова Елена Александровна, Дряхлов Игорь Юрьевич, Дряхлов Илья Игоревич, Дряхлова Яна Игоревна</t>
  </si>
  <si>
    <t>от 02.09.2015 № 02-37-619</t>
  </si>
  <si>
    <t>Акулова Светлана Геннадьевна, Акулов Юрий Михайлович, Акулов Евгений Андреевич, Акулов Максим Юрьевич, Акулов Дмитрий Юрьевич</t>
  </si>
  <si>
    <t>от 11.09.2015 № 02-37-650</t>
  </si>
  <si>
    <t>Третьяков Сергей Александрович, Третьякова Эльвира Салахетдиновна, Белянкин Александр Леонидович, Белянкина Анна Леонидовна, Третьякова Эвелина Сергеевна</t>
  </si>
  <si>
    <t>от 14.09.2015 № 02-37-651</t>
  </si>
  <si>
    <t>Багина Елена Владимировна, Багин Евгений Юрьевич, Кузьминых Дмитрий Александрович, Заварзина Анна Николаевна, Багин Максим Евгеньевич</t>
  </si>
  <si>
    <t>от 01.10.2015 № 1721</t>
  </si>
  <si>
    <t>от 08.09.2015 № 1558</t>
  </si>
  <si>
    <t>от 08.09.2015 № 1557</t>
  </si>
  <si>
    <t>от 08.09.2015 № 1556</t>
  </si>
  <si>
    <t xml:space="preserve"> от 08.09.2015 № 1560</t>
  </si>
  <si>
    <t>от 08.09.2015 № 1561</t>
  </si>
  <si>
    <t>от 31.08.2015 № 1493</t>
  </si>
  <si>
    <t>от 31.08.2015 № 1501</t>
  </si>
  <si>
    <t xml:space="preserve">положительно  </t>
  </si>
  <si>
    <t>от 31.08.15 № 1494</t>
  </si>
  <si>
    <t xml:space="preserve">положительно           </t>
  </si>
  <si>
    <t>от 11.08.2015 № 1364</t>
  </si>
  <si>
    <t>от 08.09.2015 № 1555</t>
  </si>
  <si>
    <t>от 08.09.2015 № 1559</t>
  </si>
  <si>
    <t>от 01.10.2015 № 1720</t>
  </si>
  <si>
    <t>от 01.10.2015 № 1719</t>
  </si>
  <si>
    <t>от 23.07.2015 № 1236</t>
  </si>
  <si>
    <t>от 31.08.2015 № 1500</t>
  </si>
  <si>
    <t>от 16.09.2015 № 1613</t>
  </si>
  <si>
    <t>от 16.09.2015 № 1614</t>
  </si>
  <si>
    <t>от 22.04.2015 № 622</t>
  </si>
  <si>
    <t>от 21.07.2015 № 1205</t>
  </si>
  <si>
    <t>от 21.07.2015 № 1202</t>
  </si>
  <si>
    <t>от 23.07.2015 № 1233</t>
  </si>
  <si>
    <t>от 14.09.2015 № 1586</t>
  </si>
  <si>
    <t>от 14.09.2015 № 02-37-658</t>
  </si>
  <si>
    <t>Климов Александр Дмитриевич, Климова Снежана Валентиновна, Чербаев Александр Дмитриевич, Климова Виолетта Александровна, Климова Мария Александровна</t>
  </si>
  <si>
    <t>от 15.09.2015 № 02-37-660</t>
  </si>
  <si>
    <t>Курбиев Марс Муслимович, Курбиева Ирина Анатольевна, Курбиев Милан Марсович, Курбиева Карина Марсовна, Курбиев Тимур Марсович</t>
  </si>
  <si>
    <t>от 18.09.2015 № 02-37-675</t>
  </si>
  <si>
    <t>Садилов Сергей Сергеевич, Садилова Роза Рифкатовна, Самарин Илья Сергеевич, Садилов Андрей Сергеевич, Садилова Мария Сергеевна</t>
  </si>
  <si>
    <t>от 21.09.2015 № 02-37-680</t>
  </si>
  <si>
    <t>Сентяков Алексей Сергеевич, Сентякова Ирина Степановна, Сентякова Анастасия Алексеевна, Сентяков Николай Алексеевич, Сентяков Леонид Алексеевич</t>
  </si>
  <si>
    <t>от 21.09.2015 № 02-37-681</t>
  </si>
  <si>
    <t>Павлецов Михаил Александрович, Павлецова Елена Андреевна, Павлецов Артем Михайлович, Павлецов Игорь Михайлович, Павлецова Аксинья Михайловна</t>
  </si>
  <si>
    <t>от 22.09.2015 № 02-37-684</t>
  </si>
  <si>
    <t>Вилесов Сергей Иванович, Вилесова Татьяна Сергеевна, Вилесов Артём Сергеевич, Вилесова Эвелина Сергеевна, Чуприянов Данил Валерьевич</t>
  </si>
  <si>
    <t>от 23.09.2015 № 02-37-691</t>
  </si>
  <si>
    <t xml:space="preserve">Миниахметова Наталья Сергеевна, Миниахметов Эдуард Азмугалимович, Дауленов Павел Сергеевич, Брысова Кристина Олеговна, Миниахметов Марсель Эдуардович </t>
  </si>
  <si>
    <t>от 30.09.2015 № 02-37-721</t>
  </si>
  <si>
    <t>Супрунович Ольга Анатольевна, Супрунович Юрий Александрович, Супрунович Алина Юрьевна, Супрунович Жанна Юрьевна, Супрунович Ян Юрьевич</t>
  </si>
  <si>
    <t>от 07.10.2015 № 1789</t>
  </si>
  <si>
    <t>от 09.10.2015 № 1824</t>
  </si>
  <si>
    <t>от 12.10.2015 № 1832</t>
  </si>
  <si>
    <t>от 13.10.2015 № 1847</t>
  </si>
  <si>
    <t>от 13.10.2015 № 1841</t>
  </si>
  <si>
    <t>от 13.10.2015 № 1843</t>
  </si>
  <si>
    <t>от 13.10.2015 № 1844</t>
  </si>
  <si>
    <t>от 13.10.2015 № 1846</t>
  </si>
  <si>
    <t>от 13.10.2015 № 1842</t>
  </si>
  <si>
    <t>от 08.10.2015 № 02-37-760</t>
  </si>
  <si>
    <t>Неклюдов Виктор Владиславович, Неклюдова Елена Викторовна, Неклюдов Роман Викторович, Неклюдов Глеб Викторович, Неклюдов Денис Викторович</t>
  </si>
  <si>
    <t>от 19.10.2015 № 1886</t>
  </si>
  <si>
    <t>от 08.10.2015 № 02-37-763</t>
  </si>
  <si>
    <t>Сергеев Дмитрий Юрьевич, Сергеева Елена Петровна, Сергеева Алиса Дмитриевна, Сергеева Ольга Дмитриевна, Сергеев Игорь Дмитриевич</t>
  </si>
  <si>
    <t>от 21.10.2015 № 1908</t>
  </si>
  <si>
    <t>от 21.10.2015 № 1903</t>
  </si>
  <si>
    <t>от 22.10.2015 № 02-37-807</t>
  </si>
  <si>
    <t>Куликова Ксения Андреевна, Малашонков Михаил Владиславович, Малашонков Николай Владиславович, Малашонкова Александра Владиславовна</t>
  </si>
  <si>
    <t>от 22.10.2015 № 02-37-817</t>
  </si>
  <si>
    <t>Чикуров Александр Сергеевич, Чикурова Марина Трофимовна, Чикуров Николай Александрович, Чикуров Кирилл Александрович, Чикурова Арина Александровна</t>
  </si>
  <si>
    <t>от 29.10.2015 № 1984</t>
  </si>
  <si>
    <t>от 29.10.2015 № 02-37-858</t>
  </si>
  <si>
    <t>Мельников Павел Викторович, Мельникова Ольга Сергеевна, Фонарев Антон Сергеевич, Мельников Марк Павлович, Мельникова Карина Павловна</t>
  </si>
  <si>
    <t>Суханов Артем Александрович, Суханова Алеся Григорьевна, Пескишева Яна Максимовна, Пескишева Ева Максимовна, Суханова Элина Артемовна</t>
  </si>
  <si>
    <t>от 10.11.2015 № 2031</t>
  </si>
  <si>
    <t>от 12.11.2015 № 2101</t>
  </si>
  <si>
    <t>от 09.11.2015 № 02-37-884</t>
  </si>
  <si>
    <t>Политаева Анастасия Николаевна, Юрков Иван Павлович, Юрков Артем Павлович, Лукина Александра Денисовна</t>
  </si>
  <si>
    <t>от 16.11.2015 № 02-37-900</t>
  </si>
  <si>
    <t>Соловьев Владимир Александрович, Соловьева Ольга Вениаминовна, Соловьев Егор Владимирович, Соловьев Игорь Владимирович, Соловьева Виктория Владимировна</t>
  </si>
  <si>
    <t>от 16.11.2015 № 02-37-901</t>
  </si>
  <si>
    <t>Зиятдинов Радик Адипович, Зиятдинова Ильнара Ильферовна, Зиятдинов Данир Радикович, Зиятдинова Аделина Радиковна, Зиятдинов Альмир Радикович</t>
  </si>
  <si>
    <t>от 16.11.2015 № 02-37-910</t>
  </si>
  <si>
    <t>Кочергин Степан Николаевич, Кочергина Ирина Леонидовна, Кочергин Макар Степанович, Кочергина Алена Степановна, Кочергина Таисия Степановна</t>
  </si>
  <si>
    <t>от 16.11.2015 № 02-37-911</t>
  </si>
  <si>
    <t>Габдеева Марина Валерьевна, Габдеева Маргарита Сергеевна, Вострецова Мария Александровна, Вострецова Кристина Александровна</t>
  </si>
  <si>
    <t>от 27.11.2015 № 2210</t>
  </si>
  <si>
    <t>от 27.11.2015 № 2208</t>
  </si>
  <si>
    <t>от 27.11.2015 № 2211</t>
  </si>
  <si>
    <t>от 19.11.2015 № 02-37-926</t>
  </si>
  <si>
    <t>Васичкин Виктор Александрович, Васичкина Наталья Анатольевна, Васичкин Макар Викторович, Васичкин Глеб Викторович, Васичкина Полина Викторовна</t>
  </si>
  <si>
    <t>от 01.12.2015 № 2219</t>
  </si>
  <si>
    <t>от 01.12.2015 № 2220</t>
  </si>
  <si>
    <t>от 03.12.2015 № 02-37-973</t>
  </si>
  <si>
    <t>Дружинин Алексей Иванович, Дружинина Марина Викторовна, Дружинина Софья Алексеевна, Дружинин Вячеслав Алексеевич, Дружинин Александр Алексеевич</t>
  </si>
  <si>
    <t>от 04.12.2015 № 2246</t>
  </si>
  <si>
    <t>от 11.12.2015 № 2357</t>
  </si>
  <si>
    <t>от 07.12.2015 № 02-37-980</t>
  </si>
  <si>
    <t>Вязников Сергей Викторович, Вязникова Анастасия Вячеславовна, Вязникова Василиса Сергеевна, Вязников Дмитрий Сергеевич, Вязников Михаил Сергеевич</t>
  </si>
  <si>
    <t>16,18.12.2015</t>
  </si>
  <si>
    <t>от 08.12.2015 № 02-37-986</t>
  </si>
  <si>
    <t>Иванова Ольга Геннадьевна, Иванов Дмитрий Сергеевич, Иванова Анна Сергеевна, Григорьев Глеб Михайлович</t>
  </si>
  <si>
    <t>от 09.12.2015 № 02-37-992</t>
  </si>
  <si>
    <t>Котомин Павел Евгеньевич, Котомина Ирина Андреевна, Котомин Вадим Павлович, Котомина Кристина Павловна, Котомин Максим Павлович</t>
  </si>
  <si>
    <t>от 09.12.2015 № 02-37-996</t>
  </si>
  <si>
    <t>Южанинова Ольга Алексеевна, Меркушев Данил Дмитриевич, Южанинова Анастасия Максимовна, Южанинова Арина Максимовна</t>
  </si>
  <si>
    <t>от 28.12.2015 № 2443</t>
  </si>
  <si>
    <t>от 28.12.2015 № 2444</t>
  </si>
  <si>
    <t>от 22.12.2015 № 02-37-1025</t>
  </si>
  <si>
    <t>Морданов Михаил Валерьевич, Морданова Лариса Валерьевна, Морданов Арсений Михайлович, Морданов Мирон Михайлович, Морданова Алиса Михайловна</t>
  </si>
  <si>
    <t>от 24.12.2015 № 02-37-1028</t>
  </si>
  <si>
    <t>Андрющенко Елена Васильевна, Андрющенко Андрей Алексеевич, Старикова Вероника Андреевна, Макеева Анна Сергеевна</t>
  </si>
  <si>
    <t>25, 28.12.2015</t>
  </si>
  <si>
    <t>от 24.12.2015 № 02-37-1029</t>
  </si>
  <si>
    <t>24, 28.12.2015</t>
  </si>
  <si>
    <t>от 24.12.2015 № 02-37-1031</t>
  </si>
  <si>
    <t>Молчанов Сергей Анатольевич, Молчанова Светлана Леонидовна, Молчанов Антон Сергеевич, Молчанова Софья Сергеевна, Молчанова Юлия Сергеевна</t>
  </si>
  <si>
    <t>от 29.12.2015 № 2448</t>
  </si>
  <si>
    <t>от 11.01.2016 № 1</t>
  </si>
  <si>
    <t>от 11.01.2016 № 2</t>
  </si>
  <si>
    <t>от 11.01.2016 № 3</t>
  </si>
  <si>
    <t>от 11.01.2016 № 4</t>
  </si>
  <si>
    <t>от 30.12.2015 № 02-37-1054</t>
  </si>
  <si>
    <t>Трошков Сергей Владимирович, Трошкова Вера Владимировна, Трошков Анатолий Сергеевич, Трошкова Евгения Сергеевна, Трошков Арсений Сергеевич</t>
  </si>
  <si>
    <t>от 30.12.2015 № 02-37-1058</t>
  </si>
  <si>
    <t>Бердышева Вера Анатольевна, Щербакова Оксана Андреевна, Щербакова Кристина Андреевна, Мухаметчин Марсель Андреевич</t>
  </si>
  <si>
    <t>Фактический №</t>
  </si>
  <si>
    <t>от 25.01.2016 № 96</t>
  </si>
  <si>
    <t>от 25.01.2016 № 95</t>
  </si>
  <si>
    <t>от 22.01.2016 № 02-37-42</t>
  </si>
  <si>
    <t>от 22.01.2016 № 02-37-43</t>
  </si>
  <si>
    <t>от 22.01.2016 № 02-37-44</t>
  </si>
  <si>
    <t>Ахмедьзянов Марат Назимович, Ахмедьзянова Разина Равилевна, Ахмедьзянов Азат Маратович, Ахмедьзянов Дамир Маратович, Ахмедьзянов Рустам Маратович</t>
  </si>
  <si>
    <t>Нефедов Андрей Борисович, Нефедова Марина Валерьевна, Нефедова Елизавета Андреевна, Нефедов Ярослав Андреевич, Нефедова Василиса Андреевна</t>
  </si>
  <si>
    <t>Кузнецов Иван Васильевич, Кузнецова Татьяна Владимировна, Кузнецов Никита Иванович, Кузнецов Степан Иванович, Кузнецов Михаил Иванович</t>
  </si>
  <si>
    <t>от 28.01.2016 № 02-37-58</t>
  </si>
  <si>
    <t>Малышева Людмила Назаровна, Малышева Ксения Александровна, Малышев Родион Александрович, Малышев Назар Александрович</t>
  </si>
  <si>
    <t>от 01.02.2016 № 152</t>
  </si>
  <si>
    <t>от 01.02.2016 № 151</t>
  </si>
  <si>
    <t>от 01.02.2016 № 150</t>
  </si>
  <si>
    <t>от 28.01.2016 № 02-37-59</t>
  </si>
  <si>
    <t>Соболев Игорь Владимирович, Соболева Надежда Викторовна, Шкляев Виталий Андреевич, Соболев Денис Игоревич, Соболева Ксения Игоревна</t>
  </si>
  <si>
    <t>от 03.02.2016 № 02-37-84</t>
  </si>
  <si>
    <t>Сентякова Елена Анатольевна, Сентякова Александра Юрьевна, Гафетдинова Дана Владимировна, Гафетдинова Дарья Владимировна</t>
  </si>
  <si>
    <t>от 03.02.2016 № 02-37-85</t>
  </si>
  <si>
    <t>от 04.02.2016 № 185</t>
  </si>
  <si>
    <t>Нигматуллин Ильшат Талгатович, Нигматуллиной Анны Павловны, Нигматуллина Руслана Ильшатовича, Нигматуллиной Ульяны Ильшатовны, Нигматуллина Салавата Ильшатовича</t>
  </si>
  <si>
    <t>от 10.02.2016 № 222</t>
  </si>
  <si>
    <t>от 10.02.2016 № 229</t>
  </si>
  <si>
    <t>от 12.02.2016 № 02-37-131</t>
  </si>
  <si>
    <t>Касимова Вера Николаевна, Касимова Полина Маратовна, Федорова Екатерина Александровна, Федорова Мария Александровна</t>
  </si>
  <si>
    <t>от 15.02.2016 № 267</t>
  </si>
  <si>
    <t>от 16.02.2016 № 02-37-137</t>
  </si>
  <si>
    <t>Торопова Юлия Николаевна, Торопова Дарья Александровна, Торопова Елена Александровна, Торопов Ярослав Сергеевич</t>
  </si>
  <si>
    <t>от 18.02.2016 № 02-37-157</t>
  </si>
  <si>
    <t>от 24.02.2016 № 318</t>
  </si>
  <si>
    <t>от 24.02.2016 № 334</t>
  </si>
  <si>
    <t>от 26.02.2016 № 352</t>
  </si>
  <si>
    <t>от 20.02.2016 № 02-37-169</t>
  </si>
  <si>
    <t>Кротов Эдуард Васильевич, Кротова Юлия Алексеевна, Кротова София Эдуардовна, Кротов Вячеслав Эдуардович, Кротов Алексей Эдуардович</t>
  </si>
  <si>
    <t>от 26.02.2016 № 02-37-188</t>
  </si>
  <si>
    <t>Фоминых Александр Валентинович, Фоминых Ольга Владимировна, Данилов Артем Алексеевич, Фоминых Ксения Александровна, Фоминых Тимофей Александрович</t>
  </si>
  <si>
    <t>от 10.03.2016 № 404</t>
  </si>
  <si>
    <t>от 10.03.2016 № 402</t>
  </si>
  <si>
    <t>от 14.03.2016 № 02-37-251</t>
  </si>
  <si>
    <t>Фока Ольга Владимировна, Фока Валерия Ираклисовна, Фока Анастасия, Фока Виктория Ираклисовна</t>
  </si>
  <si>
    <t>от 29.03.2016 № 526</t>
  </si>
  <si>
    <t>от 25.03.2016 № 02-37-336</t>
  </si>
  <si>
    <t>от 30.03.2016 № 02-37-370</t>
  </si>
  <si>
    <t>Поварницына Лариса Александровна, Ларионов Илья Викторович, Ларионов Дмитрий Викторович, Ларионова Елизавета Викторовна</t>
  </si>
  <si>
    <t>от 11.04.2016 № 605</t>
  </si>
  <si>
    <t>от 07.04.2016 № 591</t>
  </si>
  <si>
    <t>от 13.04.2016 № 02-37-421</t>
  </si>
  <si>
    <t>Акбулякова Анна Валерьевна, Акбулякова Олеся Евгеньевна, Акбуляков Константин Евгеньевич, Акбуляков Артем Евгеньевич</t>
  </si>
  <si>
    <t>от 13.04.2016 № 02-37-422</t>
  </si>
  <si>
    <t>Соломенников Сергей Викторович, Соломенникова Юлия Николаевна, Богданова Алина Анатольевна, Соломенников Денис Сергеевич, Соломенников Максим Сергеевич</t>
  </si>
  <si>
    <t>от 21.04.2016 № 677</t>
  </si>
  <si>
    <t>от 21.04.2016 № 684</t>
  </si>
  <si>
    <t>от 22.04.2016 № 02-37-478</t>
  </si>
  <si>
    <t>Мещеряков Денис Иванович, Мещерякова Марина Сергеевна, Гилева Варвара Никитична, Мещерякова Софья Денисовна, Мещеряков Артем Денисович</t>
  </si>
  <si>
    <t>от 25.04.2016 № 02-37-481</t>
  </si>
  <si>
    <t>Исламов Вячеслав Гарифанович, Исламова Светлана Михайловна, Исламова Нелли Вячеславовна, Исламов Арсений Вячеславович, Исламова Есения Вячеславовна</t>
  </si>
  <si>
    <t>Пашкова Анжелика Викторовна, Мусихин Данил Вячеславович, Мусихина Елизавета вячеславовна, Мусихин Виктор Вячеславович</t>
  </si>
  <si>
    <t>от 04.05.2016 № 746</t>
  </si>
  <si>
    <t>от 10.05.2016 № 761</t>
  </si>
  <si>
    <t>от 04.05.2016 № 02-37-516</t>
  </si>
  <si>
    <t>от 12.05.2016 № 794</t>
  </si>
  <si>
    <t>от 06.05.2016 № 02-37-537</t>
  </si>
  <si>
    <t>Старцева Вера Юрьевна, Санников Никита Олегович, Старцева Олеся Александровна, Старцев Геннадий Александрович</t>
  </si>
  <si>
    <t>от 16.05.2016 № 02-37-577</t>
  </si>
  <si>
    <t>Бузин Артем Александрович, Бузина Евгения Юрьевна, Ленкова Мария Александровна, Бузин Александр Артемович, Бузина Софья Артемовна</t>
  </si>
  <si>
    <t>от 11.05.2016 № 02-37-548</t>
  </si>
  <si>
    <t>Рачев Александр Леонидович, Рачева Лариса Олеговна, Рачева Эвелина Александровна, Рачев Александр Александрович, Рачева Эмимлия Александровна</t>
  </si>
  <si>
    <t>от 18.05.2016 № 02-37-598</t>
  </si>
  <si>
    <t>Никифорова Татьяна Викторовна, Никифоров Максим Сергеевич, Никифоров Кирилл Сергеевич, Корепанова Милана Вадимовна</t>
  </si>
  <si>
    <t>от 18.05.2016 № 02-37-599</t>
  </si>
  <si>
    <t>Белокрылов Сергей Владимирович, Белокрылова Ляйсана Фердинантовна, Белокрылова Анна Сергеевна, Белокрылов Александр Сергеевич, Белокрылова Алена Сергеевна</t>
  </si>
  <si>
    <t>от 20.05.2016 № 02-37-614</t>
  </si>
  <si>
    <t>Усынин Серей Павлович, Усынина Наталья Анатольевна, Усынин Данил Сергеевич, Усынина Дарья Сергеевна, Усынина Анастасия Сергеевна</t>
  </si>
  <si>
    <t>от 23.05.2016 № 848</t>
  </si>
  <si>
    <t>от 17.05.2016 № 809</t>
  </si>
  <si>
    <t>от 26.05.2016 № 884</t>
  </si>
  <si>
    <t>от 26.05.2016 № 876</t>
  </si>
  <si>
    <t>от 26.05.2016 № 02-37-652</t>
  </si>
  <si>
    <t>Санников Анатолий Михайлович, Санникова Ольга Александровна, Санников Илья Анатольевич, Санников Родион Анатольевич, Санников Тимур Анатольевич</t>
  </si>
  <si>
    <t>от 01.06.2016 № 918</t>
  </si>
  <si>
    <t>от 31.05.2016 № 904</t>
  </si>
  <si>
    <t>от 31.05.2016 № 903</t>
  </si>
  <si>
    <t>от 03.06.2016 № 931</t>
  </si>
  <si>
    <t>от 08.06.2016 № 02-37-728</t>
  </si>
  <si>
    <t>Шитова Вера Николаевна, Шитов Константин Николаевич, Шитова Анастасия Ивановна, Шитова Алена Ивановна</t>
  </si>
  <si>
    <t>от 08.06.2016 № 02-37-733</t>
  </si>
  <si>
    <t>Егорова Ксения Владимировна, Егоров Андрей Петрович, Клюкина Екатерина Сергеевна, Клюкин Никита Сергеевич, Егоров Семен Андреевич, Егоров Роман Андреевич</t>
  </si>
  <si>
    <t>от 08.06.2016 № 02-37-740</t>
  </si>
  <si>
    <t>Пойлова Ольга Владимировна, Захария Дмитрий Сергеевич, Пойлов Александр Андреевич, Пойлова Надежда Андреевна</t>
  </si>
  <si>
    <t>Клячина Ольга Федоровна, Клячин Иван Алексеевич, Клячин Дмитрий Иванович, Клячин Роман Иванович, Клячин Александр Иванович</t>
  </si>
  <si>
    <t>от 14.06.2016 № 1021</t>
  </si>
  <si>
    <t>от 14.06.2016 № 1023</t>
  </si>
  <si>
    <t>от 17.06.2016 № 1044</t>
  </si>
  <si>
    <t>от 15.06.2016 № 02-37-776</t>
  </si>
  <si>
    <t>Очилов Тимур Абдуллаевич, Очилова Ирина Алексеевна, Шарин Михаил Алексеевич, Шарин Дамир Алексеевич, Очилова Динара Тимуровна</t>
  </si>
  <si>
    <t>от 17.06.2016 № 02-37-809</t>
  </si>
  <si>
    <t>Юрков Артемий Александрович, Юркова Екатерина Георгиевна, Юрков Владислав Артемьевич, Юрков Данил Артемьевич, Юркова Вероника Артемьевна</t>
  </si>
  <si>
    <t>от 20.06.2016 № 02-37-816</t>
  </si>
  <si>
    <t xml:space="preserve">Чемов Алексей Николаевич, Чемова Оксана Фариховна, Чемова полина Алексеевна, Чемов Степан Алексеевич, Чемова Радостина Алексеевна </t>
  </si>
  <si>
    <t>от 20.06.2016 № 02-37-817</t>
  </si>
  <si>
    <t>Большаков Артем Павлович, Большакова Елена Николаевна, Большаков Никита Артемович, Большаков Владимир Артемович, Большакова София Атремовна</t>
  </si>
  <si>
    <t>от 20.06.2016 № 02-37-821</t>
  </si>
  <si>
    <t>Киселев Николай Сергеевич, Киселева Татьяна Кондратьевна, Киселева мария Николаевна, Киселев Тимофей Николаевич, Киселев Денис Николаевич</t>
  </si>
  <si>
    <t>от 24.06.2016 № 02-37-853</t>
  </si>
  <si>
    <t>от 27.06.2016 № 1109</t>
  </si>
  <si>
    <t>от 27.06.2016 № 1108</t>
  </si>
  <si>
    <t>от 07.07.2016 № 1159</t>
  </si>
  <si>
    <t>от 01.07.2016 № 1144</t>
  </si>
  <si>
    <t>от 01.07.2016 № 1143</t>
  </si>
  <si>
    <t>от 01.07.2016 № 1142</t>
  </si>
  <si>
    <t>от 29.06.2016 № 02-37-880</t>
  </si>
  <si>
    <t>Загребельный Максим Викторович, Загребельная Татьяна Васильевна, Загребельная Дарья Максимовна, Загребельная Анастасия Максимовна, Загребельный Максим Максимович</t>
  </si>
  <si>
    <t>от 04.07.2016 № 02-37-915</t>
  </si>
  <si>
    <t>Мельников Юрий Алексеевич, Артеева Юлия Олеговна, Петричук Антон Александрович, Мальников Елисей Юрьевич, Мельникова Аглая Юрьевна</t>
  </si>
  <si>
    <t>Филипповский Виталий Николаевич, Филипповская Ольга Александровна, Филипповский Александр Витальевич, Филипповский Константин Витальевич, Филипповская Анна Витальевна</t>
  </si>
  <si>
    <t>от 14.07.2016 № 1251</t>
  </si>
  <si>
    <t>от 14.07.2016 № 1250</t>
  </si>
  <si>
    <t>от 07.07.2016 № 02-37-933</t>
  </si>
  <si>
    <t>от 14.07.2016 № 02-37-963</t>
  </si>
  <si>
    <t>от 22.07.2016 № 1304</t>
  </si>
  <si>
    <t>от 22.07.2016 № 1302</t>
  </si>
  <si>
    <t>от 21.07.2016 № 02-37-1013</t>
  </si>
  <si>
    <t>от 25.07.2016 № 02-37-1038</t>
  </si>
  <si>
    <t>Черепанова Татьяна Николаевна, Бардин Даниил Алексеевич, Бардин Артем Алексеевич, Бардина Дарья Алексеевна</t>
  </si>
  <si>
    <t>от 10.08.2016 № 02-37-1165</t>
  </si>
  <si>
    <t>Бриль Лариса Владимировна, Бриль Сергей Сергеевич, Бриль Никита Сергеевич, Бриль Дмитрий Сергеевич</t>
  </si>
  <si>
    <t>от 12.08.2016 № 02-37-1189</t>
  </si>
  <si>
    <t>от 15.08.2016 № 02-37-1200</t>
  </si>
  <si>
    <t>Бурнышев Леонид Матвеевич, Бурнышева Ольга Николаевна, Бурнышев Алексей Леонидович, Бурнышева Ксения Леонидовна, Бурнышев Леонид Леонидович</t>
  </si>
  <si>
    <t>от 17.08.2016 № 02-37-1213</t>
  </si>
  <si>
    <t>Давыдов Денис Николаевич, Давыдова Эльвира Анатольевна, Давыдова Елена Денисовна, Давыдова Ксения Денисовна, Давыдова Нина Денисовна</t>
  </si>
  <si>
    <t>от 25.08.2016 № 1553</t>
  </si>
  <si>
    <t>от 01.09.2016 № 1600</t>
  </si>
  <si>
    <t>от 01.09.2016 № 1601</t>
  </si>
  <si>
    <t>от 01.09.2016 № 1602</t>
  </si>
  <si>
    <t>от 09.09.2016 № 02-37-1372</t>
  </si>
  <si>
    <t>Пономарев Дмитрий Михайлович, Пономарева Марина Владимировна, Пономарева Полина Дмитриевна, Пономарев Ярослав Дмитриевич, Пономарев Платон Дмитриевич</t>
  </si>
  <si>
    <t>от 14.09.2016 № 02-37-1387</t>
  </si>
  <si>
    <t>Наговицына Светлана Владимировна, Наговицын андрей Алексеевич, Наговицына Александр Алексеевич, Наговицын Дмитрий Алексеевич</t>
  </si>
  <si>
    <t>15,.23.09.2016</t>
  </si>
  <si>
    <t>от 20.09.2016 № 1764</t>
  </si>
  <si>
    <t>от 30.09.2016 № 1832</t>
  </si>
  <si>
    <t>от 27.09.2016 № 02-37-1467</t>
  </si>
  <si>
    <t>от 27.09.2016 № 02-37-1477</t>
  </si>
  <si>
    <t>Санников Сергей Павлович, Санников Артем Сергеевич, Санникова Илона Сергеевна, Санникова Ксения Сергеевна</t>
  </si>
  <si>
    <t>от 27.09.2016 № 02-37-1478</t>
  </si>
  <si>
    <t>Дидыч Николай Васильевич, Дидыч Ольга Викторовна, Дидыч Елизавета Николаевна, Дидыч Мария Николаевна, Дидыч Кирилл Николаевич</t>
  </si>
  <si>
    <t>от 06.10.2016 № 1894</t>
  </si>
  <si>
    <t>от 06.10.2016 № 1896</t>
  </si>
  <si>
    <t>от 06.10.2016 № 1889</t>
  </si>
  <si>
    <t>от 07.10.2016 № 02-37-1552</t>
  </si>
  <si>
    <t>Смирнов Станислав Сергеевич, Смирнова Евгения Викторовна, Смирнов Данил Станиславович, Смирнов Савелий Станиславович, Смирнова Полина Станиславовна</t>
  </si>
  <si>
    <t>от 11.10.2016 № 02-37-1579</t>
  </si>
  <si>
    <t>Богданов Аркадий Андреевич, Богданова Наталья Владимировна, Богданов Аркадий Андреевич, Богданов Александр Андреевич, Богданова Анна Андреевна</t>
  </si>
  <si>
    <t>от 13.10.2016 № 02-37-1597</t>
  </si>
  <si>
    <t>Наймушин Евгений Александрович, Наймушина Ольга Сергеевна, Наймушина София Евгеньевна, Наймушина Ксения Евгеньевна, Наймушин Савелий Евгеньевич</t>
  </si>
  <si>
    <t>от 18.10.2016 № 1999</t>
  </si>
  <si>
    <t>от 24.10.2016 № 2078</t>
  </si>
  <si>
    <t>от 24.10.2016 № 2077</t>
  </si>
  <si>
    <t>от 31.10.2016 № 02-37-1793</t>
  </si>
  <si>
    <t>Рожнев Игорь Иванович, Рожнева Лариса Ивановна, Смирнов Матвей Павлович, Рожнев Артем Игоревич, Рожнева Алена Игоревна</t>
  </si>
  <si>
    <t>от 01.11.2016 № 02-37-1804</t>
  </si>
  <si>
    <t>Гусев Сергей Львович, Гусева Вера Аркадьевна, Гусев Евгений Сергеевич, Гусев Ярослав Сергеевич, Гусев Егор Сергеевич</t>
  </si>
  <si>
    <t>от 28.10.2016 № 02-37-1781</t>
  </si>
  <si>
    <t>Мустаев Василий Сергеевич, Мустаева Надежда васильевна, Мустаева Валерия Васильевна, Мустаева Виолетта Васильевна, Мустаев Савелий Васильевич</t>
  </si>
  <si>
    <t>от 02.11.2016 № 02-37-1810</t>
  </si>
  <si>
    <t>Коршунов Алесандр Валерьевич, Коршунова Татьяна Александровна, Коршунова Виктория Александровна, Коршунов Михаил Александрович, Коршунов Александр Александрович</t>
  </si>
  <si>
    <t>от 03.11.2016 № 02-37-1830</t>
  </si>
  <si>
    <t>Сулейманов Ринат Айдарович, Сулейманова Юлия Викторовна, Овчинникова Ольга Дмириевна, Сулейманова Карина Ринатовна, Сулейманов Артем Ринатович</t>
  </si>
  <si>
    <t>от 14.11.2016 № 2363</t>
  </si>
  <si>
    <t>от 15.11.2016 № 2396</t>
  </si>
  <si>
    <t>от 17.11.2016 № 2432</t>
  </si>
  <si>
    <t>от 09.11.2016 № 02-37-1889</t>
  </si>
  <si>
    <t>Андреева Юлия Васильевна, Андреева Софья Алексеевна, Андреевна Василиса Алексеевна, Чиркова Диана Дмитриевна</t>
  </si>
  <si>
    <t>от 17.11.2016 № 02-37-1946</t>
  </si>
  <si>
    <t>Виноградов Денис Владимирович, Виноградова Ольга Михайловна, Баженов Евгений Владимирович, Виноградов Егор Денисович, Виноградова Арина Денисовна</t>
  </si>
  <si>
    <t>от 17.11.2016 № 02-37-1970</t>
  </si>
  <si>
    <t xml:space="preserve">Наймушин Максим Александрович, Наймушина Екатерина Григорьевна, Наймушина Диана Максимовна, Наймушина Анна Максимовна, Наймушина Ирина Максимовна </t>
  </si>
  <si>
    <t>от 18.10.2016 № 02-37-1990</t>
  </si>
  <si>
    <t>Ложкин Павел Рудольфович, Корепанова Надежда Леонидовна, Ложкина Вероника павловна, Ложкин Кирилл Павлович, Ложкина Валерия Павловна</t>
  </si>
  <si>
    <t>Санников Геннадий Михайлович, Санникова Наталья Васильевна, Акатьев Сергей Алексеевич, Санников Дмитрий Геннадьевич, Санникова Анастасия Геннадьевна</t>
  </si>
  <si>
    <t>от 18.11.2016 № 2449</t>
  </si>
  <si>
    <t>от 29.11.2016 № 2579</t>
  </si>
  <si>
    <t>от 29.11.2016 № 2582</t>
  </si>
  <si>
    <t>от 29.11.2016 № 2575</t>
  </si>
  <si>
    <t>от 29.11.2016 № 2573</t>
  </si>
  <si>
    <t>от 24.11.2016 № 02-37-2050</t>
  </si>
  <si>
    <t>Онучин Сергей Анатольевич, Онучина Евгения Андреевна, Онучин Артем Сергеевич, Онучин Максим Сергеевич, Онучин Илья Сергеевич</t>
  </si>
  <si>
    <t>от 28.11.2016 № 02-37-2082</t>
  </si>
  <si>
    <t>Метляков Константин Владимирович, Метлякова Наталья Александровна, Метляков Александр Андреевич, Метляков Кирилл Константинович, Метляков Данил Константинович</t>
  </si>
  <si>
    <t>от 06.12.2016 № 02-37-2258</t>
  </si>
  <si>
    <t>от 12.12.2016 № 2696</t>
  </si>
  <si>
    <t>от 12.12.2016 № 2695</t>
  </si>
  <si>
    <t>от 09.12.2016 № 02-37-2328</t>
  </si>
  <si>
    <t>Солодянкин Алексей Александрович, Солодянкина Юлия Витальевна, Солодянкина Анастасия Алексеевна, Солодянкин Денис Алексеевич, Солодянкина Виктория Алексеевна</t>
  </si>
  <si>
    <t>от 16.12.2016 № 2768</t>
  </si>
  <si>
    <t>Тюкалов Константин Андреевич, Тюкалова Татьяна Леонидовна, Тюкалова Анна Константиновна, Тюкалов Илья Константинович, Тюкалов Тимофей Константинович</t>
  </si>
  <si>
    <t>от 21.12.2016 № 2819</t>
  </si>
  <si>
    <t>19.12.2016 № 02-37-2507</t>
  </si>
  <si>
    <t>Шушпанникова Анастасия Вячеславовна, Шушпанников Владислав Павлович, Шушпанников Ярослав Павлович, Шушпанникова Мирослава Павловна</t>
  </si>
  <si>
    <t>от 26.12.2016 № 02-37-2605</t>
  </si>
  <si>
    <t>Десфантейнес Дмитрий Петрович, Десфантейнес Яна Андреевна, Десфантейнес Михаил Дмитриевич, Десфантейнес Мирон Дмитриевич, Соромотина Алена Юрьевна</t>
  </si>
  <si>
    <t>от 29.12.2016 № 3058</t>
  </si>
  <si>
    <t>от 10.01.2017 № 5</t>
  </si>
  <si>
    <t>от 23.12.2016 № 02-37-2564</t>
  </si>
  <si>
    <t>727/1</t>
  </si>
  <si>
    <t>Десяткова Ксения Олеговна, Десяткова Анна Олеговна, Чунарев Сергей Сергеевич, Десятков Кирилл Сергеевич</t>
  </si>
  <si>
    <t>определение Чайковского городского суда ПК от 12.01.2017</t>
  </si>
  <si>
    <t>743/1</t>
  </si>
  <si>
    <t>от 29.12.2016 № 02-37-2649</t>
  </si>
  <si>
    <t>Шайхутдинов Альберт Альфитович, Шайхутдинова Юлия Викторовна, Башаров Арсений Рамусович, Башаров Марк Рамусович, Шайхутдинов Артур Альбертович</t>
  </si>
  <si>
    <t>от 13.01.2017 № 02-37-58</t>
  </si>
  <si>
    <t>Назарко Сергей Геннадьевич, Назарко Ирина Олеговна, Назарко Анастасия Сергеевна, Назарко Андрей Сергеевич, Назарко Артем Сергеевич</t>
  </si>
  <si>
    <t>от 25.01.2017 № 02-37-113</t>
  </si>
  <si>
    <t>Старкова Ирина Владимировна, Старкова Марина Александровна, Старков Дмитрий Александрович, Старкова Милена Дмитриевна</t>
  </si>
  <si>
    <t>от 01.02.2017 № 02-37-149</t>
  </si>
  <si>
    <t>Галиев Денис Фирдависович, Кокорина Евгения Андреевна, Галиев Сергей Денисович, Галиева Валерия Денисовна, Галиев Данила Денисовна</t>
  </si>
  <si>
    <t>от 01.02.2017 № 02-37-153</t>
  </si>
  <si>
    <t>Бывальцев Александр Алексеевич, Бывальцева Юлия Алексеевна, Бывальцев Матвей Алексеевич, Бывальцев Денис Алексеевич</t>
  </si>
  <si>
    <t>от 07.02.2017 № 02-37-194</t>
  </si>
  <si>
    <t>Киприянова Снежана Викторовна, Кубатова Диана Станиславовна, Киприянова Алена Витальевна, Киприянова Милена Витальевна, Киприянов Илья Витальевич</t>
  </si>
  <si>
    <t>от 07.02.2017 № 02-37-200</t>
  </si>
  <si>
    <t>Трубинов Андрей Геннадьевич, Трубинова Елена Ильдусовна, Трубинов Семен Андреевич, Трубинов Дмитрий Андреевич, Трубинов Михаил Андреевич</t>
  </si>
  <si>
    <t>от 13.02.2017 № 02-37-240</t>
  </si>
  <si>
    <t>Зуев Сергей Анатольевич, Зуева Светлана Александровна, Зуев Алексей Сергеевич, Зуев Тимофей сергеевич, Зуев Данила Сергеевич</t>
  </si>
  <si>
    <t>от 01.03.2017 № 02-37-313</t>
  </si>
  <si>
    <t>Егоров Валерий Михайлович, Егорова Лариса Анатольевна, Кузьмина Дана Денисовна, Кузьмин Максим Денисович, Егорова Виктория Валерьевна</t>
  </si>
  <si>
    <t>от 03.03.2017 № 02-37-327</t>
  </si>
  <si>
    <t>Бурцев Константин Сергеевич, Бурцева анастасия Викторовна, Бурцева Эвелина Константиновна, Бурцева Алиса Константиновна, Бурцева Мария Константиновна</t>
  </si>
  <si>
    <t>от 09.03.2017 № 416</t>
  </si>
  <si>
    <t>от 10.03.2017 № 428</t>
  </si>
  <si>
    <t>от 13.03.2017 № 453</t>
  </si>
  <si>
    <t>от 13.03.2017 № 454</t>
  </si>
  <si>
    <t>от 13.03.2017 № 455</t>
  </si>
  <si>
    <t>от 13.03.2017 № 459</t>
  </si>
  <si>
    <t>от 13.03.2017 № 458</t>
  </si>
  <si>
    <t>от 13.03.2017 № 457</t>
  </si>
  <si>
    <t>от 13.03.2017 № 470</t>
  </si>
  <si>
    <t>от 13.03.2017 № 466</t>
  </si>
  <si>
    <t>от 14.03.2017 № 480</t>
  </si>
  <si>
    <t>от 13.03.2017 № 02-37-362</t>
  </si>
  <si>
    <t>Покрышкин Александр Владимирович, Покрышкина Анастасия Сергеевна, Покрышкин Максим Александрович, Покрышкина Ольга Александровна, Покрышкина Ирина Александровна</t>
  </si>
  <si>
    <t>от 14.03.2017 № 02-37-367</t>
  </si>
  <si>
    <t>Нуриев Андрей Фаатович, Нуриева Вера Александровна, Нуриев Егор Андреевич, Нуриев Макар Андреевич, Нуриева Ирина Андреевна</t>
  </si>
  <si>
    <t>от 16.03.2017 № 02-37-386</t>
  </si>
  <si>
    <t>Зайчиков Виктор Николаевич, Зайчикова Анастасия Александровна, Зайчиков Богдан Викторович, Зайчиков Георгий Викторович, Зайчиков Никита Викторович</t>
  </si>
  <si>
    <t>от 22.03.2017 № 553</t>
  </si>
  <si>
    <t>от 22.03.2017 № 552</t>
  </si>
  <si>
    <t>от 24.03.2017 № 567</t>
  </si>
  <si>
    <t>от 27.03.2017 № 02-37-437</t>
  </si>
  <si>
    <t>Чепурнов Александр Владимирович, Чепурнова Ирина Александровна, Чепурнова Анна Александровна, Чепурнов Илья Александрович, Чепурнов Артем Александрович</t>
  </si>
  <si>
    <t>от 18.04.2017 № 713</t>
  </si>
  <si>
    <t>от 12.04.2017 № 02-37-503</t>
  </si>
  <si>
    <t>Бурнышев Александр Иванович, Бурнышева Вера Александровна, Хрычева Ольга Александровна, Хрычева Варвара Павловна, Бурнышева Ульяна Александровна</t>
  </si>
  <si>
    <t>от 18.04.2017 № 02-37-530</t>
  </si>
  <si>
    <t>Чепкасов Андрей Николаевич, Чепкасова Марина Борисовна, Загумёнова Алина Сергеевна, Богданова Дарья Игоревна, Чепкасова Анна Андреевна</t>
  </si>
  <si>
    <t>от 24.04.2017 № 02-37-579</t>
  </si>
  <si>
    <t>Иванова Анна Николаевна, Иванов Андрей Николаевич, Иванова Алина Андреевна, Иванова Ирина Андреевна, Иванов Дмитрий Андреевич</t>
  </si>
  <si>
    <t>от 03.05.2017 № 782</t>
  </si>
  <si>
    <t>от 26.04.2017 № 03-37-595</t>
  </si>
  <si>
    <t>Ложкина Евгения Андреевна, Ложкин Дмитрий Антонович, Ложкина Анастасия Артемьевна, Ложкина Софья Сергеевна</t>
  </si>
  <si>
    <t>от 05.05.2017 № 02-37-641</t>
  </si>
  <si>
    <t>Шкляев  Алексей Владимирович, Шкляева Юлия Витиславна, Шкляев Антон Алексеевич, Шкляев Семён Алексеевич, Шкляева София Алексеевна</t>
  </si>
  <si>
    <t>от 02.05.2017 № 02-37-616</t>
  </si>
  <si>
    <t>от 05.05.2017 № 02-37-636</t>
  </si>
  <si>
    <t>Пермяков Виталий Александрович, Пермякова Ольга Владимировна, Пермякова Алиса Витальевна, Пермяков Михаил Витальевич, Пермяков Матвей Витальевич</t>
  </si>
  <si>
    <t>от 29.05.2017 № 959</t>
  </si>
  <si>
    <t>от 25.05.2017 № 02-37-767</t>
  </si>
  <si>
    <t>Кирьянов Владимир Юрьевич, Кирьянова Наталья Владимировна, Кирьянов Владислав Владимирович, Кирьянов Андрей Владимирович, Кирьянов Александр Владимирович</t>
  </si>
  <si>
    <t>от 30.05.2017 № 02-37-798</t>
  </si>
  <si>
    <t>Смольников Александр Леонидович, Смольникова Анастасия Юрьевна, Смольникова Ирина Александровна, Смольников Владимир Александрович, Смольников Павел Александрович</t>
  </si>
  <si>
    <t>от 30.05.2017 № 02-37-801</t>
  </si>
  <si>
    <t>Головнина Надежда Васильевна, Головнин Илья Григорьевич, Головнин Матвей Максимович, Головнин Артем Станиславович</t>
  </si>
  <si>
    <t>от 07.06.2017 № 1071</t>
  </si>
  <si>
    <t>от 04.05.2017 № 806</t>
  </si>
  <si>
    <t>от 10.05.2017 № 834</t>
  </si>
  <si>
    <t>от 16.05.2017 № 870</t>
  </si>
  <si>
    <t>от 22.05.2017 № 900</t>
  </si>
  <si>
    <t>от 22.05.2017 № 899</t>
  </si>
  <si>
    <t>от 09.06.2017 № 1094</t>
  </si>
  <si>
    <t>от 09.06.2017 № 1102с</t>
  </si>
  <si>
    <t>от 20.06.2017 № 02-37-965</t>
  </si>
  <si>
    <t>Калабин Сергей Николаевич, Калабина Ольга Валерьевна, Мустаев Артур Рустамович, Перминов Андрей Михайлович, Калабина Софья Сергеевна</t>
  </si>
  <si>
    <t>от 27.06.2017 № 02-37-1157</t>
  </si>
  <si>
    <t>Коробейников Сергей Владимирович, Коробейникова Алина Владимировна, Коробейников Егор Сергеевич, Коробейников Александр Сергеевич, Коробейникова Виталина Сергеевна</t>
  </si>
  <si>
    <t>Лямин Алексей Александрович, Лямина Светлана Алексеевна,Лямин Максим Алексеевич, Лямина Милана Алексеевна, Лямина Мирослава Алексеевна</t>
  </si>
  <si>
    <t>29.06.2017 № 1231</t>
  </si>
  <si>
    <t>Лапшин Сергей Владимирович, Южакова Ирина Александровна, Соколова Елена Владимировна, Соколов Юрий Владимирович, Лапшина Мирослава Сергеевна</t>
  </si>
  <si>
    <t>12.07.2017 № 1512</t>
  </si>
  <si>
    <t>от 19.07.2017 № 02-37-1340</t>
  </si>
  <si>
    <t>Сысолин Иван Николаевич, Сысолина Наталья Леонидовна, Сысолин Георгий Иванович, Сысолин Кирилл Иванович, Сысолин Алексей Иванович</t>
  </si>
  <si>
    <t>от 21.07.2017 № 02-37-1353</t>
  </si>
  <si>
    <t>Киселев Сергей Алексеевич, Киселева Елена Витальевна, Чалышев Виктор Павлович, Киселева Васелина Сергеевна, Киселева Эвелина Сергеевна</t>
  </si>
  <si>
    <t>от 26.07.2017 № 02-37-1390</t>
  </si>
  <si>
    <t>Гарибзянов Арсений Шаримзянович, Гарибзянова Людмила Викторовна, Гарибзянов Данила Арсеньевич, Гарибзянова Мария Арсеньевна, Гарибзянов Артемий Арсеньевич</t>
  </si>
  <si>
    <t>от 09.08.2017 № 1812</t>
  </si>
  <si>
    <t>от 28.07.2017 № 02-37-1425</t>
  </si>
  <si>
    <t>Корсуков Евгений Васильевич, Корсукова Тамара Николаевна, Корсуков Артем Евгеньевич, Корсуков Матвей Евгеньевич, Корсукова Александра Евгеньевна</t>
  </si>
  <si>
    <t>от 04.08.2017 № 02-37-1484</t>
  </si>
  <si>
    <t>Овечкин Алексей Геннадьевич, Овечкина Наталья Анатольевна, Овечкина Лидия Алексеевна, Овечкина Елена Алексеевна, Овечкин Михаил Алексеевич</t>
  </si>
  <si>
    <t>от 17.08.2017 № 1878</t>
  </si>
  <si>
    <t>от 17.08.2017 № 1879</t>
  </si>
  <si>
    <t>от 11.08.2017 № 02-37-1541</t>
  </si>
  <si>
    <t>Нефедов Валентин Александрович, Нефедова Юлия Сергеевна, Русанова София Александровна,Русанов Арсений Александрович, Нефедова Мария Валентиновна</t>
  </si>
  <si>
    <t>от 10.08.2017 № 02-37-1528</t>
  </si>
  <si>
    <t>Зайцев Виктор Валентинович, Зайцева Полина Александровна, Зайцева Ева Викторовна, Зайцев Демид Викторович, Вяткин Андрей Владимирович</t>
  </si>
  <si>
    <t>от 21.08.2017 № 1919</t>
  </si>
  <si>
    <t>от 16.08.2017 № 02-37-1574</t>
  </si>
  <si>
    <t>от 17.08.2017 № 02-37-1590</t>
  </si>
  <si>
    <t>Попов Николай Михайлович, Попова Наталья Сергеевна, Попов Артём Николаевич, Попов Денис Николаевич, Попова Ирина Николаевна</t>
  </si>
  <si>
    <t>Тенсин Алексей Викторович, Тенсина Вероника Викторовна, Тенсина Арина Алексеевна, Тенсин Лев Алексеевич, Тенсин Глеб Алексеевич</t>
  </si>
  <si>
    <t>от 28.08.2017 № 02-37-1667</t>
  </si>
  <si>
    <t>Ремезова Надежда Александровна, Ремезов Александр Андреевич, Ремезов Антон Николаевич, Ремезов Семён Николаевич</t>
  </si>
  <si>
    <t>от 08.09.2017 № 2111</t>
  </si>
  <si>
    <t>от 08.09.2017 № 2110</t>
  </si>
  <si>
    <t>от 04.09.2017 № 02-37-1726</t>
  </si>
  <si>
    <t>Перминова Ольга Германовна, Перминова Алина Андреевна, Перминов Дмитрий Владимирович, Харитонова Ксения Владимировнва</t>
  </si>
  <si>
    <t>от 05.09.2017 № 02-33-245</t>
  </si>
  <si>
    <t>от 11.09.2017 № 2115</t>
  </si>
  <si>
    <t>от 07.09.2017 № 2078</t>
  </si>
  <si>
    <t>от 29.08.2017 № 1980, от 07.09.2017 № 2082</t>
  </si>
  <si>
    <t>от 12.09.2017 № 2118</t>
  </si>
  <si>
    <t>от 07.09.2017 № 02-37-1800</t>
  </si>
  <si>
    <t>Фоминых Алексей Михайлович, Фоминых Ольга Александровна, Овчинников Вадим Сергеевич, Фоминых Арина Алексеевна, Фоминых Егор Алексеевич</t>
  </si>
  <si>
    <t>от 08.09.2017 № 02-37-1803</t>
  </si>
  <si>
    <t>Трусов Сергей Анатольевич, Трусова Анна Станиславовна, Трусов Егор Сергеевич, Трусов Матвей Сергеевич, Трусова Злата Сергеевна</t>
  </si>
  <si>
    <t>от 14.09.2017 № 2159</t>
  </si>
  <si>
    <t>от 18.09.2017 № 2179</t>
  </si>
  <si>
    <t>от 22.09.2017 № 2254</t>
  </si>
  <si>
    <t>от 22.09.2017 № 2259</t>
  </si>
  <si>
    <t>от 20.09.2017 № 02-37-1916</t>
  </si>
  <si>
    <t>от 20.09.2017 № 02-37-1917</t>
  </si>
  <si>
    <t>Оганичев Олег Владимирович, Черепова Екатерина Николаевна, Бояршинов Сергей Александрович, Оганичева Анастасия Олеговна, Оганичева София Олеговна</t>
  </si>
  <si>
    <t>от 29.09.2017 № 02-37-1998</t>
  </si>
  <si>
    <t>Голдобин Юрий Павлович, Голдобина Ирина Владимировна, Голдобина София Юрьевна, Голдобин Тимофей Юрьевич, Голдобин Степан  Юрьевич</t>
  </si>
  <si>
    <t>от 02.10.2017 № 02-37-2003</t>
  </si>
  <si>
    <t>Татаркин Анатолий Павлович, Шумикова Анастасия Валерьевна, Татаркина Полина Анатольевна, Татаркин Семен Анатольевич, Татаркина Ульяна Анатольевна</t>
  </si>
  <si>
    <t>Фонарева Татьяна Леонидовна, Фонарев Дмитрий Васильевич, Фонарева Полина Дмитриевна, Фонарева Алена Дмитриевна, Фонарева Ульяна Дмитриевна</t>
  </si>
  <si>
    <t>от 04.10.2017 № 02-37-2025</t>
  </si>
  <si>
    <t>Черепанова Ирина Александровна, Черепанов Сергей Михайлович, Черепанов Никита Михайлович, Черепанов Алексей Михайлович</t>
  </si>
  <si>
    <t>от 09.10.2017 № 02-37-2072</t>
  </si>
  <si>
    <t>Авзалов Альберт Махтумович, Авзалова Светлана Павловна, Авзалов Данил Альбертович, Авзалова Софья Альбертовна, Авзалов Тимур Альбертович</t>
  </si>
  <si>
    <t>от 13.10.2017 № 2470</t>
  </si>
  <si>
    <t>от 09.10.2017 № 2428</t>
  </si>
  <si>
    <t>от 10.10.2017 № 02-37-2077</t>
  </si>
  <si>
    <t>Лебедев Андрей Сергеевич, Лебедева Екатерина Вячеславовна, Красноперова Милана Алексеевна, Лебедева Маргарита Андреевна, Лебедева Капитолина Андреевна</t>
  </si>
  <si>
    <t>от 19.10.2017 № 2537</t>
  </si>
  <si>
    <t>от 19.10.2017 № 2536</t>
  </si>
  <si>
    <t>от 03.11.2017 № 2637</t>
  </si>
  <si>
    <t>от 26.10.2017 № 02-37-2219</t>
  </si>
  <si>
    <t>Смирнова Светлана Валерьевна, Грибов Илья Денисович, Грибов Егор Денисович, Грибов Артем Денисович</t>
  </si>
  <si>
    <t>от 26.10.2017 № 02-37-2236</t>
  </si>
  <si>
    <t>Цигвинцева Ольга Дмитриевна, Цигвинцев Дмитрий Юрьевич, Цигвинцева Анастасия Сергеевна, Колегов Николай Сергеевич</t>
  </si>
  <si>
    <t>от 27.10.2017 № 02-37-2245</t>
  </si>
  <si>
    <t>Якимов Антон Юрьевич, Якимова Виктория Александровна, Якимова Ксения Антоновна, Якимова София Антоновна, Якимова Лариса Антоновна</t>
  </si>
  <si>
    <t>от 27.10.2017 № 02-37-2246</t>
  </si>
  <si>
    <t>Устюжанин Андрей Владимирович, Устюжанина Ольга Николаевна, Устюжанин Владислав Андреевич, Устюжанина Надежда Андреевна, Устюжанин Сергей Андреевич</t>
  </si>
  <si>
    <t>от 27.10.2017 № 02-37-2247</t>
  </si>
  <si>
    <t>Подкин Андрей Владимирович, Подкина Лариса Владимировна, Подкин Кирилл Андреевич, Подкин Артем Андреевич, Подкин Никита Андреевич</t>
  </si>
  <si>
    <t>от 02.11.2017 № 02-37-2296</t>
  </si>
  <si>
    <t>Шестаков Михаил Владимирович, Шестакова Людмила Николаевна, Шестакова ева Михайловна, Шестаков Тимофей Михайлович, Шестаков Тихон Михайлович</t>
  </si>
  <si>
    <t>89223170411 отец</t>
  </si>
  <si>
    <t>от 10.11.2017 № 2698</t>
  </si>
  <si>
    <t>от 10.11.2017 № 2680</t>
  </si>
  <si>
    <t>от 03.11.2017 № 02-37-2315</t>
  </si>
  <si>
    <t>Цыбин Александр Владимирович, Цыбина Анна Андреевна, Собачкина Татьяна Андреевна, Цыбина Анастасия Александровна, Цыбин Егор Александрович</t>
  </si>
  <si>
    <t>от 16.11.2017 № 2766</t>
  </si>
  <si>
    <t>от 20.11.2017 № 2798</t>
  </si>
  <si>
    <t>от 20.11.2017 № 2971</t>
  </si>
  <si>
    <t>от 20.11.2017 № 2797</t>
  </si>
  <si>
    <t>от 20.11.2017 № 2796</t>
  </si>
  <si>
    <t>от 20.11.2017 № 2795</t>
  </si>
  <si>
    <t>от 17.11.2017 № 02-37-2439</t>
  </si>
  <si>
    <t>Глазырин Иван Анатольевич, Глазырина Анастасия Ивановна, Глазырин Павел Иванович, Глазырин Максим Иванович, Глазырин Илья Иванович</t>
  </si>
  <si>
    <t>от 22.11.2017 № 2841</t>
  </si>
  <si>
    <t>от 20.11.2017 № 02-37-2449</t>
  </si>
  <si>
    <t>Сидоров Сергей Николаевич, Сидорова Наталья Алексеевна, Сидорова Юлия Сергеевна, Сидорова Алена Сергеевна, Сидорова Анастасия Сергеевна</t>
  </si>
  <si>
    <t>от 20.11.2017 № 02-37-2450</t>
  </si>
  <si>
    <t>Богданов Сергей Александрович, Богданова Анна Владимировна, Лукоянова Полина Владимировна, Лукоянов Арсений Владимирович, Богданова Таисия Сергеевна</t>
  </si>
  <si>
    <t>от 24.11.2017 № 2954</t>
  </si>
  <si>
    <t>от 30.11.2017 № 3040</t>
  </si>
  <si>
    <t>от 30.11.2017 № 3039</t>
  </si>
  <si>
    <t>Жадько Дмитрий Глебович, Жадько Наталья Викторовна, Жадько Анна Дмитриеевна, Жадько Павел Дмитриевич, Жадько Александр Дмитриевич</t>
  </si>
  <si>
    <t>от 30.11.2017 № 02-37-2549</t>
  </si>
  <si>
    <t>от 11.12.2017 № 3182</t>
  </si>
  <si>
    <t>от 07.12.2017 № 02-37-2636</t>
  </si>
  <si>
    <t>Бурнышева Татьяна Сергеевна, Бурнышев Сергей Алексеевич, Бурнышев Алесей Сергеевич, Бурнышев Максим Сергеевич, Бурнышев Данил Сергеевич</t>
  </si>
  <si>
    <t>от 13.12.2017 № 02-37-2696</t>
  </si>
  <si>
    <t>Юркова Ирина Павловна, Мыльников Алексей Александрович, Юркова Екатерина Алексеевна, Сапожникова Анна Денисовна</t>
  </si>
  <si>
    <t>от 13.12.2017 № 02-37-2697</t>
  </si>
  <si>
    <t>от 14.12.2017 № 02-37-2724</t>
  </si>
  <si>
    <t>Владимиров Константин Игоревич, Владимирова Ольга Георгиевна, Владимирова Алена Константиновна, Владимирова Агния Константиновна, Владимирова Агата Константиновна</t>
  </si>
  <si>
    <t>от 18.12.2017 № 02-37-2770</t>
  </si>
  <si>
    <t>Мухамадиева Ольга Валерьевна, Мухамадиев Александр Ирекович, Мухамадиева Мария Александровна, Мухамадиева Екатерина Александровна, Мухамадиева Анна Александровна</t>
  </si>
  <si>
    <t>от19.12.2017 № 3271</t>
  </si>
  <si>
    <t>от 19.12.2017 № 02-37-2823</t>
  </si>
  <si>
    <t>Лебедева Кристина Михайловна, Лебедев Павел Евгеньевич, Лебедева Дарья Геннадьевна, Лебедева София Анатольевна</t>
  </si>
  <si>
    <t>от 22.12.2017 № 3346</t>
  </si>
  <si>
    <t>от 27.12.2017 № 3394</t>
  </si>
  <si>
    <t>от 27.12.2017 № 3377</t>
  </si>
  <si>
    <t>от 10.01.2018 № 38</t>
  </si>
  <si>
    <t>от 10.01.2018 № 32</t>
  </si>
  <si>
    <t>от 10.01.2018 № 17</t>
  </si>
  <si>
    <t>от 26.12.2017 № 02-37-2923</t>
  </si>
  <si>
    <t>Гудкова Екатерина Константиновна, Гудков Артем Андреевич, Гудков Максим Андреевич, Печерских Богдан Олегович</t>
  </si>
  <si>
    <t>от 27.12.2017 № 02-37-2947</t>
  </si>
  <si>
    <t>Шляпников Алексей Александрович, Шляпникова Светлана Юрьевна, Шляпников Глеб Алексеевич, Шляпников Григорий Алексеевич, Шляпникова Маргарита Алексеевна</t>
  </si>
  <si>
    <t>от 28.12.2017 № 02-37-2951</t>
  </si>
  <si>
    <t>Котов Михаил Викторович, Котова Екатерина Валерьевна, Перминова Мария Юрьевна, Котов Дмитрий Михайлович, Котов Артем Михайлович</t>
  </si>
  <si>
    <t>от 17.01.2018 № 02-37-90</t>
  </si>
  <si>
    <t>Рыбин Сергей Владимирович, Рыбина Наталья Сергеевна, Рыбина Ксения Сергеевна, Рыбиа Яна Сергеевна, Рыбина Александра Сергеевна</t>
  </si>
  <si>
    <t>от 17.01.2018 № 02-37-91</t>
  </si>
  <si>
    <t>Кокорина Елена Михайловна, Кокорина Софья Константиновна, Кокорин Михаил Константинович, Диев Тимофей Николаевич</t>
  </si>
  <si>
    <t>от 18.01.2018 № 02-37-100</t>
  </si>
  <si>
    <t>Шудегов Сергей Александрович, Шудегова Анастасичя Павловна, Шудегов Роман Сергеевич, Шудегова Алина Сергеевна, Шудегов Захар Сергеевич</t>
  </si>
  <si>
    <t>от 25.01.2018 № 187</t>
  </si>
  <si>
    <t>от 25.01.2018 № 193</t>
  </si>
  <si>
    <t>от 25.01.2018 № 194</t>
  </si>
  <si>
    <t>от 29.01.2018 № 214</t>
  </si>
  <si>
    <t>от 29.01.2018 № 244</t>
  </si>
  <si>
    <t>от 25.01.2018 № 02-37-166</t>
  </si>
  <si>
    <t>Турышев Владимир Владимирович, Турышева Ольга Александровна, Турышева Дарья Владимировна, Турышев Никита Владимирович, Турышев Александр Владимирович</t>
  </si>
  <si>
    <t>от 31.01.2018 № 271</t>
  </si>
  <si>
    <t>от 05.02.2018 № 02-37-221</t>
  </si>
  <si>
    <t>Карпов Анатолий Владимирович, Карпова Ольга Николаевна, Карпов Семён Анатольевич, Карпова Полина Анатольевна, Карпов Егор Анатольевич</t>
  </si>
  <si>
    <t>от 05.02.2018 № 02-37-225</t>
  </si>
  <si>
    <t>от 07.02.2018 № 02-37-240</t>
  </si>
  <si>
    <t>Саунин Александр Викторович, Якунова Екатерина Викторовна, Якунов Роман Александрович, Саунина София Александровна, Саунина Ангелина Александровна</t>
  </si>
  <si>
    <t>от 09.02.2018 № 02-37-248</t>
  </si>
  <si>
    <t>Казанцев Сергей Александрович, Казанцева Елена Викторовна, Казанцева Элина Сергеевна, Казанцев Кирилл Сергеевич, Казанцева Анна Сергеевна</t>
  </si>
  <si>
    <t>от 12.02.2018 № 02-37-253</t>
  </si>
  <si>
    <t>Светлаков Андрей Владимирович, Светлакова Зинаида Владимировна, Кузнецов Никита Александрович, Светлакова Таисия Андреевна, Светлаков Савелий Андреевич</t>
  </si>
  <si>
    <t>от 14.02.2018 № 353</t>
  </si>
  <si>
    <t>от 15.02.2018 № 02-37-275</t>
  </si>
  <si>
    <t>Сидорова Ольга Сергеевна, Фертикова Светлана Андреевна, Безолуцких Иван Максимович, Безолуцких Илья Максимович</t>
  </si>
  <si>
    <t>от 19.02.2018 № 02-37-281</t>
  </si>
  <si>
    <t>Корепанов Дмитрий Васильевич, Лоренц Виктория Викторовна, Лорец Омела Дмитриевна, Лоренц Милена Дмитриевна, Лоренц Ария Дмитриевна</t>
  </si>
  <si>
    <t>от 19.02.2018 № 403</t>
  </si>
  <si>
    <t>от 19.02.2018 № 402</t>
  </si>
  <si>
    <t>от 19.02.2018 № 400</t>
  </si>
  <si>
    <t>от 19.02.2018 № 399</t>
  </si>
  <si>
    <t>от 21.02.2018 № 02-37-295</t>
  </si>
  <si>
    <t>Запьянцева Анастасия Игоревна, Запьянцев Николай Юрьевич, Запьянцева Татьяна Юрьевна, Запьянцев Максим Юрьевич</t>
  </si>
  <si>
    <t>от 27.02.2018 № 447</t>
  </si>
  <si>
    <t>от 27.02.2018 № 435</t>
  </si>
  <si>
    <t>от 27.02.2018 № 02-37-309</t>
  </si>
  <si>
    <t>Усынина Эльнара Эльдаровна, Усынин Владимир Александрович, Усынина Ульяна Владимировна, Усынин Назар Владимирович, Усынин Егор Владимирович</t>
  </si>
  <si>
    <t>от 27.02.2018 № 02-37-310</t>
  </si>
  <si>
    <t>Шилов Александр Юрьевич, Шилова Анная Павловна, Шилова София Александровна, Шилова Вероника Александровна, Шилов Максим Александрович</t>
  </si>
  <si>
    <t>от 28.02.2018 № 02-37-331</t>
  </si>
  <si>
    <t>Баша Анатолий Юрьевич, Баша Диана Олеговна, Баша Валерия Анатольевна, Баша Владислава Анатольевна, Баша Богдан Анатольевич</t>
  </si>
  <si>
    <t>от 07.03.2018  № 490</t>
  </si>
  <si>
    <t>от  07.03.2018  № 487</t>
  </si>
  <si>
    <t>от 12.03.2018  №519</t>
  </si>
  <si>
    <t>от 15.03.2018  №541</t>
  </si>
  <si>
    <t>Макаркин Дмитрий Викторович, Макаркина Марина Александровна, Макаркина варвара Дмитриевна, Макаркина Василиса Дмитриевна,Макаркин Богдан Дмитриевич</t>
  </si>
  <si>
    <t>от 12.03.2018 № 02-37-397</t>
  </si>
  <si>
    <t>от 12.03.2018  №516</t>
  </si>
  <si>
    <t>от 12.03.2018 № 02-37-402</t>
  </si>
  <si>
    <t>Ходырев Андрей Викторович, Ходырева Ирина Алексеевна, Ходырева Кристина Андреевна, Ходырева Анастасия Андреевна, Хлдырева Юлия Андреевна</t>
  </si>
  <si>
    <t>от 14.03.2018 № 02-37-419</t>
  </si>
  <si>
    <t>Балдин Константин Васильевич, Балдина Наталья Георгиевна, Балдина Майя Константиновна, Балдин Семен Константинович, Балдина Маргарита Константиновна</t>
  </si>
  <si>
    <t>от 14.03.2018 № 02-37-427</t>
  </si>
  <si>
    <t>Мансуров Эдуард Фатахатдинович, Мансурова Надежда Юрьевна, Мансуров Алексей Эдуардович, Мансурова Анастасия Эдуардовна, Мансурова Диана Эдуардовна</t>
  </si>
  <si>
    <t>от 16.03.2018 № 02-37-447</t>
  </si>
  <si>
    <t>Садиев Алексей Федорович, Садиева Снежанна Валентиновна, Садиев Иван Алексеевич, Садиев Илья Алексеевич, Садиева Василиса Алексеевна</t>
  </si>
  <si>
    <t>от 19.03.2018 № 02-37-458</t>
  </si>
  <si>
    <t>Кротов Денис Николаевич, Кротова Оксана Юрьевна, Кротова Анастасия Денисовна, Кротова Екатерина Денисовна, Кротов Степан Денисович</t>
  </si>
  <si>
    <t>от 29.03.2018 № 633</t>
  </si>
  <si>
    <t>от 29.03.2018 № 632</t>
  </si>
  <si>
    <t>от 29.03.2018 № 631</t>
  </si>
  <si>
    <t>от 29.03.2018 № 630</t>
  </si>
  <si>
    <t>от 29.03.2018 № 629</t>
  </si>
  <si>
    <t>от 29.03.2018 № 628</t>
  </si>
  <si>
    <t>от 28.03.2018 № 02-37-600</t>
  </si>
  <si>
    <t>Коробейников Виктор Илларионович, Коробейникова Елена Николаевна, Коробейников Александр Викторович, Коробейникова София Викторовна, Коробейникова Екатерина Викторовна</t>
  </si>
  <si>
    <t>от 30.03.2018 № 02-37-621</t>
  </si>
  <si>
    <t>Метелкин Дмитрий Геннадьевич, Метелкина Людмила Николаевна, Метелкина Дарья Дмитриевна, Метелкин Александр Дмитриевич, Метелкин Владислав Дмитриевич</t>
  </si>
  <si>
    <t>от 05.04.2018 № 689</t>
  </si>
  <si>
    <t>от 09.04.2018 № 02-37-698</t>
  </si>
  <si>
    <t>Старикова Елена Николаевна, Стариков Сергей Алексеевич, Старикова Карина Сергеевна, Старикова Анфиса Сергеевна, Старикова Алиса Сергеевна</t>
  </si>
  <si>
    <t>от 12.04.2018 № 02-37-724</t>
  </si>
  <si>
    <t>от 17.04.2018 № 745</t>
  </si>
  <si>
    <t>Куликов Павел Николаевич, Куликова Надежда Васильевна, Хатипов Даниил Ильнурович, Хатипов Тимур Ильнурович, Куликов Тимофей Павлович</t>
  </si>
  <si>
    <t>от 26.04.2018 № 823</t>
  </si>
  <si>
    <t>от 26.04.2018 № 822</t>
  </si>
  <si>
    <t>от 04.05.2018 № 02-3-890</t>
  </si>
  <si>
    <t>Клюшина Мария Евгеньевна, Клюшин Евгений Владимирович, Клюшин Александр Евгеньевич, Клюшин Дмитрий Евгеньевич, Клюшина Милана Евгеньевна</t>
  </si>
  <si>
    <t>от 08.05.2018 № 02-37-913</t>
  </si>
  <si>
    <t>Макурова Наталья Юрьевна, Овчинников Андрей Юрьевич, Макурова Александра Антоновна, Макурова Анастасия Антоновна, Макурова Мария Антоновна, Овчинников Макар Андреевич</t>
  </si>
  <si>
    <t>от 15.05.2018 № 02-37-1023</t>
  </si>
  <si>
    <t>Картазаев Дмитрий Владимирович, Картазаева Мария Юрьевна, Картазаева Екатерина Дмитриевна, Картазаева Ева Дмитриевна, Картазаев Игорь Дмтриевич</t>
  </si>
  <si>
    <t>от 16.05.2018 № 02-37-1036</t>
  </si>
  <si>
    <t>Кудрин Олег Владимирович, Кудрина Светлана Сергеевна, Кудрина Алена Олеговна, Кудрина татьяна Олеговна, Кудрина Дарья олеговна</t>
  </si>
  <si>
    <t>от 21.05.2018 № 02-37-1204</t>
  </si>
  <si>
    <t>Соломенников Николай Александрович, Соломенникова Екатерина Георгиевна, Соломенников Данил Николаевич, Соломенников Артём Николаевич, Соломенникова Виктория Николаевна</t>
  </si>
  <si>
    <t>от 23.05.2018 № 02-37-1246</t>
  </si>
  <si>
    <t>Сатыбаева Гулзина Азимбаевна, Сатыбаев Алмаз Арапбаевич, Сатыбаев Арсен Алмазович, Сатыбаева Аделя Алмазовна, Сатыбаева Сумая Алмазовна</t>
  </si>
  <si>
    <t>от 22.05.2018 № 957</t>
  </si>
  <si>
    <t>от 21.05.2018 № 930</t>
  </si>
  <si>
    <t>от 25.05.2018 № 985</t>
  </si>
  <si>
    <t>от 25.05.2018 № 02-37-1256</t>
  </si>
  <si>
    <t>Макарова Олеся Викторовна, Макарова Елена Алексеевна, Макаров Илья Алексеевич, Петрова Эльвира Николаевна</t>
  </si>
  <si>
    <t>от 28.05.2018 № 02-37-1274</t>
  </si>
  <si>
    <t>Калабин Дмитрий Анатольевич, Калабина Евгения Валерьевна, Калабин Олег Дмитриевич, Калабина Любовь Дмитриевна, Калабин Никита Дмитриевич</t>
  </si>
  <si>
    <t>от 28.05.2018 № 02-37-1280</t>
  </si>
  <si>
    <t>Широбоков Константин Валерьевич, Широбокова Надежда Васильевна, Широбоков Алексей Константинович, Широбоков Павел Константинович, Широбокова Екатерина Константиновна</t>
  </si>
  <si>
    <t>от 30.05.2018 № 1029</t>
  </si>
  <si>
    <t>от 30.05.2018 № 1032</t>
  </si>
  <si>
    <t>от 30.05.2018 № 1026</t>
  </si>
  <si>
    <t>Тупицына Екатерина Николаевна, Тупицын Сергей Николаевич, Тупицын Алексей Сергеевич, Тупицына Снежана Сергеевна, Тупицына Виктория Сергеевна</t>
  </si>
  <si>
    <t>от 01.06.2018 № 1045</t>
  </si>
  <si>
    <t>от 01.06.2018 № 1047</t>
  </si>
  <si>
    <t>от 01.06.2018 № 1046</t>
  </si>
  <si>
    <t>от 04.06.2018 № 02-37-1313</t>
  </si>
  <si>
    <t>Щербаков Сергей Викторович, Щербакова лариса Владимировна, Леонтьева Анастасия Николаевна, Щербаков Иван Сергеевич, Щербакова Дарья Сергеевна</t>
  </si>
  <si>
    <t>от 09.06.2018 № 1073</t>
  </si>
  <si>
    <t>ц</t>
  </si>
  <si>
    <t>от 14.06.2018 № 02-37-1368</t>
  </si>
  <si>
    <t>Эргашев Олим Джурабаевич, Эргашева Замира Абдухамедовна, Эргашев Бегзод Олимович, Эргашев Шерзод Олимович, Эргашева Маржона Олимовна</t>
  </si>
  <si>
    <t>от 15.06.2018 № 02-37-1389</t>
  </si>
  <si>
    <t>Юркова Светлана Вячеславовна, Юркова Влада Дмитриевна, Сыркина Анастасия Алексеевна, Андрюнина Александра Александровна</t>
  </si>
  <si>
    <t>от 15.06.2018 № 02-37-1384</t>
  </si>
  <si>
    <t>Краев Виктор Николаевич, Краева Надежда Федоровна, Краев Дмитрий Викторович, Краева Екатерина Викторовна, Краева Марьяна Викторовна</t>
  </si>
  <si>
    <t>Петров Олег Евгеньевич, Петрова Ольга Валентиновна, Петрова Анастасия Олеговна, Петров Артем Олегович, Петрова Ульяна Олеговна</t>
  </si>
  <si>
    <t>от 20.06.2018 № 02-37-1404</t>
  </si>
  <si>
    <t>от 20.062018 № 1158</t>
  </si>
  <si>
    <t>от 25.06.2018 № 1185</t>
  </si>
  <si>
    <t>от 26.06.2018</t>
  </si>
  <si>
    <t>от 27.06.2018 № 02-37-1460</t>
  </si>
  <si>
    <t xml:space="preserve">Суханова Оксана Анатольевна, Суханова Анастасия Юрьевна, Суханова Виктория Юрьевна, Кривошапкина Софья Андреевна </t>
  </si>
  <si>
    <t>от 27.06.2018 № 02-37-1461</t>
  </si>
  <si>
    <t>Комаров Юрий Александрович, Комарова Надежда Павловна, Комарова Ксения Юрьевна, Комарова Анастасия Юрьевна, Комаров Андрей Юрьевич</t>
  </si>
  <si>
    <t>от 27.06.2018 № 02-37-1464</t>
  </si>
  <si>
    <t>от 28.06.2018</t>
  </si>
  <si>
    <t>от 29.06.2018 № 02-37-1481</t>
  </si>
  <si>
    <t>Казанцев Сергей Георгиевич, Казанцева Мария Львовна, Казанцев Иван Сергеевич, Казанцева Анна Сергеевна, Казанцев Петр Сергеевич</t>
  </si>
  <si>
    <t>от 03.07.2018</t>
  </si>
  <si>
    <t>от 05.07.2018  № 02-37-1524</t>
  </si>
  <si>
    <t>Усков Александр Юрьевич, Ускова Ольга Владимировна, Ускова Софья Александровна, Ускова Елизавета Александровна, Усков Артем Александрович</t>
  </si>
  <si>
    <t>от 04.07.2018 № 1226</t>
  </si>
  <si>
    <t>от 04.07.2018 № 1230</t>
  </si>
  <si>
    <t>от 04.07.2018 № 1233</t>
  </si>
  <si>
    <t>от 04.07.2018 № 1239</t>
  </si>
  <si>
    <t>от 06.07.2018</t>
  </si>
  <si>
    <t>от 13.07.2018 № 1305</t>
  </si>
  <si>
    <t>от 13.07.2018 № 1306</t>
  </si>
  <si>
    <t>от 16.07.2018 № 02-37-1583</t>
  </si>
  <si>
    <t>Огородов Евгений Валентинович, Огородова Галина Федоровна, Огородов Владимир Евгеньевич, Огородов Никита Евгеньевич, Огородова Екатерина Евгеньевна</t>
  </si>
  <si>
    <t>от 19.07.2018 № 02-37-1621</t>
  </si>
  <si>
    <t>Гончарук Леонид Валентинович, Гончарук Светлана Анатольевна, Гончарук Соня Леонидовна, Гончарук Ксения Леонидовна, Гончарук Иван Леонидович</t>
  </si>
  <si>
    <t>от 23.07.2018 № 02-37-1649</t>
  </si>
  <si>
    <t>Шутов Денис Васильевич, Шутова Ольга Сергеевна, Шутов Антон Денисович, Шутова Виктория Денисовна, Шутова Милана Денисовна</t>
  </si>
  <si>
    <t>от 26.07.2018 № 02-37-1674</t>
  </si>
  <si>
    <t>Паньков Александр Георгиевич, Панькова Наталья Александровна, Панькова Анна Александровна, Панькова Виктория Александровна, Панькова Любовь Александровна</t>
  </si>
  <si>
    <t>от 27.07.2018 № 1384</t>
  </si>
  <si>
    <t>от 27.07.2018 № 1397</t>
  </si>
  <si>
    <t>от 30.07.2018 № 02-37-1700</t>
  </si>
  <si>
    <t>Наймушин Иван Анатольевич, Наймушина Светлана  Анатольевна, Наймушина Алина Ивановна, Наймушина Варвара Ивановна, Наймушина Анна Ивановна</t>
  </si>
  <si>
    <t>от 30.07.2018 № 02-37-1701</t>
  </si>
  <si>
    <t>Матвеев Владимир Павлович, Матвеева Елена Викторовна, Матвеев Владислав Владимирович, Матвеев Алексей Владимирович, Матвеева Екатерина Владимировна</t>
  </si>
  <si>
    <t>от 01.08.2018 № 02-37-1713</t>
  </si>
  <si>
    <t>Чепкасова Екатерина Ивановна, Шиляев  Артем Раисович, Шиляев Максим Раисович, Чепкасова Анна Ивановна</t>
  </si>
  <si>
    <t>от  03.08.2018 № 02-37-1731</t>
  </si>
  <si>
    <t>Поташов Дмитрий Владимирович, Поташова Екатерина Валерьевна, Поташов Марк Дмитриевич, Поташов Глеб Дмитриевич, Поташова Ева Дмитриевна</t>
  </si>
  <si>
    <t>от 06.08.2018 № 1414</t>
  </si>
  <si>
    <t>от 07.08.2018 № 1444</t>
  </si>
  <si>
    <t>от 07.08.2018 № 1448</t>
  </si>
  <si>
    <t>от 08.08.2018 № 1459</t>
  </si>
  <si>
    <t>от 09.08.2018 № 1474</t>
  </si>
  <si>
    <t>от 08.08.2018 № 02-37-1764</t>
  </si>
  <si>
    <t>Кочеев Дмитрий Николаевич, Кочеева Индира Фидатовна, Кочеева Ксения Дмитриевна, Кочеева Мария Дмитриевна, Кочеева Дарья Дмитриевна</t>
  </si>
  <si>
    <t>от 10.08.2018 № 1486</t>
  </si>
  <si>
    <t>от 13.08.2018 № 1494</t>
  </si>
  <si>
    <t>Котышев Олег Николаевич, Котышева Юлия Ивановна, Дутчук Кирилл Сергеевич, Котышев Николай Олегович, Котышева Варвара Олеговна</t>
  </si>
  <si>
    <t>от 13.08.2018 № 02-37-1795</t>
  </si>
  <si>
    <t>Егоров Денис Викторович, Егорова Анна Алексеевна, Егоров Илья Денисович, Егоров максим Денисович, Егорова Полина Денисовна</t>
  </si>
  <si>
    <t>от 17.08.2018 № 1563</t>
  </si>
  <si>
    <t>от 17.08.2018 № 1550</t>
  </si>
  <si>
    <t>ОТ 13.08.2018 № 02-37-1797</t>
  </si>
  <si>
    <t>Стариков Юрий Александрович, Шеломова Наталья Михайловна, Шеломова Татьяна Дмитриевна, Старикова Ксения Юрьевна, Старикова Мария Юрьевна</t>
  </si>
  <si>
    <t>от 28.08.2018 № 1630</t>
  </si>
  <si>
    <t>Малых Анна Валерьевна, Сергеев Матвей Алексеевич, Малых Тимофей Евгеньевич, Малых Марк Евгеньевич, Малых Глеб Евгеньевич</t>
  </si>
  <si>
    <t>от 21.08.2018 № 02-37-1855</t>
  </si>
  <si>
    <t>Перевозчикова Татьяна Юрьевна, Каверзин Данил Андреевич, Каверзин Максим Андреевич, Каверзина Елизавета Андреевна</t>
  </si>
  <si>
    <t>от 03.09.2018 № 02-37-1943</t>
  </si>
  <si>
    <t>от 07.09.2018 № 1768</t>
  </si>
  <si>
    <t>от 04.09.2018 № 02-37-1960</t>
  </si>
  <si>
    <t>Зубов Василий Егорович, Зубова Ольга Ивановна, Зубова Наталья Васильевна, Зубова Ульяна Васильевна, Зубов Захар Васильевич, Зубова Полина Васильевна, Зубова Лидия Васильевна</t>
  </si>
  <si>
    <t>от 10.09.2018 № 02-37-1985</t>
  </si>
  <si>
    <t>Сальникова Елена Васильевна, Сальников Дмитрий Александрович, Макарова Елизавета Дмитриевна, Сальников Назар Дмитриевич, Сальникова Злата Дмитриевна</t>
  </si>
  <si>
    <t>от 13.09.2018 № 1930</t>
  </si>
  <si>
    <t>от 03.09.2018 № 02-37-1944</t>
  </si>
  <si>
    <t>Вдовин Алексей Владимирович, Вдвовина Ольга Аркадьевна, Вдовин Максим Алексеевич, Вдовин Данил Алексеевич, Вдовина Дарья Алексеевна</t>
  </si>
  <si>
    <t>от 14.09.2018 № 1942</t>
  </si>
  <si>
    <t>от 13.09.2018 № 02-37-2010</t>
  </si>
  <si>
    <t>Кобелева Дина Васильевна, Кобелева Алина Вадимовна, Кобелева Софья Вадимовна, Кобелева Ульяна Вадимовна, Кобелев Григорий Вадимович</t>
  </si>
  <si>
    <t>от 13.09.2018 № 02-37-2019</t>
  </si>
  <si>
    <t>Тарасова Татьяна Дмитриевна, Тарасова Ксения Андреевна, Тарасова Юлия Андреевна, Сницаренко Валерия Максимовна</t>
  </si>
  <si>
    <t>от 18.09.2018 № 1988</t>
  </si>
  <si>
    <t>от 27.09.2018 № 2044</t>
  </si>
  <si>
    <t>от 28.09.2018 № 2078</t>
  </si>
  <si>
    <t>от 27.09.2018 № 2066</t>
  </si>
  <si>
    <t>от 01.10.2018 № 02-37-2157</t>
  </si>
  <si>
    <t>Баженова Анна Александровна, Черных Максим Андреевич, Гурьев Михаил Андреевич, Гурьева Милена Андреевна</t>
  </si>
  <si>
    <t>от 01.10.2018 № 02-37-2171</t>
  </si>
  <si>
    <t>Кузнецов Сергей Сергеевич, Кузнецова Юлия Сергеевна, Ощепкова Анастасия Сергеевна, Кузнецова екатерина Сергеевна, Кузнецова Елизавета Сергеевна</t>
  </si>
  <si>
    <t>Ананьин Сергей Николаевич, Ананьина Мария Александровна, Дурбажова Анастасия Дмитриевна, Ананьина Святослава Сергеевна, Ананьина Дарья Сергеевна</t>
  </si>
  <si>
    <t>№333 от 19.03.2018</t>
  </si>
  <si>
    <t>Базуев Дмитрий Михайлович, Базуева Марина Владимировна, Базуев Юрий Михайлович, Базуев Сергей Михайлович, Базуев Дмитрий Дмитриевич</t>
  </si>
  <si>
    <t>пост. № 965 от 24.08.2018</t>
  </si>
  <si>
    <t>Шукуров Шухрат Тошпулатович, Шукурова Алина Зиевна, Шукуров Тамирлан Шухратович, Шукуров Дамир Шухратович, Шукуров Равиль Шухратович</t>
  </si>
  <si>
    <t>пост. № 1234 от 29.10.2018</t>
  </si>
  <si>
    <t>Метляков Игорь Вячеславович, Метлякова Марина Андреевна, Метляков Александр Игоревич, Метлякова Алиса Игоревна, Метляков Двнил Игоревич</t>
  </si>
  <si>
    <t>пост. № 1243 от 29.10.2018</t>
  </si>
  <si>
    <t>Фофанов Максим Юрьевич, Фофанова Свелана Сергеевна, Фофанова Валерия Максимовна, Фофанова Софья Максимовна, Фофанов Владимир Максимович</t>
  </si>
  <si>
    <t>пост. № 1362 от 27.11.2018</t>
  </si>
  <si>
    <t>Корепанов Евгений Иванович, Корепанова Надежда Анатольевна, Корепанова Анжела Евгеньевна, Корепанова Ксенья Евгеньевна, Корепанова София Евгеньевна</t>
  </si>
  <si>
    <t>пост. № 1404 от 29.11.2018</t>
  </si>
  <si>
    <t>Полушин Алексей Евгеньевич, Полушина Юлия Николаевна, Полушин Игорь Алексеевич, Полушина Анастасия Алексеевна, Полушин Кирилл Алексеевич</t>
  </si>
  <si>
    <t>от 05.10.2018 №02-37-2199</t>
  </si>
  <si>
    <t>Голубенков Александр Викторович, Голубенкова София Александровна, Голубенков Федор Александрович, Голубенкова Стефания Александровна</t>
  </si>
  <si>
    <t>от 05.10.2018 №02-37-2200</t>
  </si>
  <si>
    <t>Красько Евгений Валерьевич, Красько Надежда Сергеевна, Красько Ярослав Евгеньевич</t>
  </si>
  <si>
    <t>от 20.08.2018 №02-37-1840</t>
  </si>
  <si>
    <t xml:space="preserve"> Новиков Денис Сергеевич, Новикова Наталья Валентиновна, Мясникова Виталина Витальевна, Новикова Кристина Денисовна, Новикова Алина Денисовна, Новикова Ирина Денисовна</t>
  </si>
  <si>
    <t>от 11.10.2018 №02-37-2247</t>
  </si>
  <si>
    <t>Суханов Алексей Иванович, Суханова Надежда Васильевна, Суханов Андрей Алексеевич, Суханова Маргарита Алексеевна, Суханов Сергей Алексеевич</t>
  </si>
  <si>
    <t>Седойкин Степан Александрович, Седойкина Юлия Демьянова, Седжойкина Аделина Степановна, Седойкина Варвара Степановна, Седойкин Мирослав Степанович</t>
  </si>
  <si>
    <t>от 12.10.2018 №02-37-2255</t>
  </si>
  <si>
    <t>от 19.10.2018 №02-37-2309</t>
  </si>
  <si>
    <t>Душин Андрей Васильевич,Душина Светлана Ивановна, Душин Константин Андреевич, Душина Татьяна Андреевна, Душин Иван Андреевич</t>
  </si>
  <si>
    <t>от 22.10.2018 №02-37-2330</t>
  </si>
  <si>
    <t>Сысоев Михаил Сергеевич, Сысоева Светлана Петровна, Сысоев Кирилл Михайлович, Сысоева Екатерина Михайловна, Сысоев Константин Михайлович</t>
  </si>
  <si>
    <t>от 22.10.2018 №02-37-2333</t>
  </si>
  <si>
    <t>от 29.10.2018 №02-37-2386</t>
  </si>
  <si>
    <t>Мельникова Ольга Сергеевна, Мельников Максим Андреевич, Мельникова Анастасия Андреевна, Пономарев Глеб Юрьевич</t>
  </si>
  <si>
    <t>Бобров Денис Владимирович, Боброва наталия Леонидовна, Бобров Игорь Денисович, Боброва Виктория денисовна, Боброва Мария Денисовна</t>
  </si>
  <si>
    <t>от 29.10.2018 №02-37-2391</t>
  </si>
  <si>
    <t>Хамидова Эльвина Вильдановна, Хамидов Никита Русланович, Буторина Анна Юрьевна, Буторин Артем Юрьевич, Буторина Варвара Юрьевна</t>
  </si>
  <si>
    <t>от 18.10.2018 №02-37-2300</t>
  </si>
  <si>
    <t>Гатауллин Ринат Рафаилевич,  Гатауллина Анастасия Сергеевна, Гатауллин Тимур Ринатович, Гатауллин Кирилл Ринатович, Гатауллина Алиса Ринатовна</t>
  </si>
  <si>
    <t>от 14.11.2018 №02-37-2530</t>
  </si>
  <si>
    <t>Исомитдинов Кахрамон Маткобилович, Исомитдинова Гулбахор Олимжоновна, Исомитдинова Навруза Кахрамоновна, Исомитдинов Исомиддин Кахрамонович, Исомитдинов Рамазон Кахрамонович</t>
  </si>
  <si>
    <t>от 28.11.2018 №02-37-2682</t>
  </si>
  <si>
    <t>Алымов Константин Владимирович, Алымова Татьяна Николаевна, Алымов Дмитрий Константинович, Алымова Анастасия Константиновна, Алымов Денис Константинович</t>
  </si>
  <si>
    <t>от 03.12.2018 №02-37-2737</t>
  </si>
  <si>
    <t>Мальцев Антон Владимирович, Мальцева Анастасия Леонидовна, Мальцева Алена Антоновна, Мальцев Александр Антонович, Мальцева Анна Антоновна</t>
  </si>
  <si>
    <t>от 03.12.2018 №02-37-2748</t>
  </si>
  <si>
    <t>Чигвинцева Елена Васильевна, Чигвинцева Валерия Анатольевна, Чигвинцев Александр Анатольевич, Чигвинцев Евгений Анатольевич</t>
  </si>
  <si>
    <t>от 05.12.2018 №02-37-2763</t>
  </si>
  <si>
    <t>Живцов Дмитрий Авенирович, Живцова Светлана Анатольевна, Усынин Владислав Викторович, Живцов Артем Дмитриевич, Живцова Дарья Дмитриевна</t>
  </si>
  <si>
    <t>от 10.12.2018 №02-37-2785</t>
  </si>
  <si>
    <t>Бутиков Андрей Михайлович,Бутикова Людмила Сергеевна, Бутикова Мария Андреевна, Бутиков Матвей Андреевич, Бутикова Маргарита Андреевна</t>
  </si>
  <si>
    <t>от 29.12.2018 №02-37-2935</t>
  </si>
  <si>
    <t>Лобанов Дмитрий Юрьевич, Лобанова Лилия Рифовна, Лобанова Анастасия Дмитриевна, Лобанова Анна Дмитриевна, Лобанова Наталья Дмитриевна</t>
  </si>
  <si>
    <t>от 13.11.2018 №01-03-09-1652</t>
  </si>
  <si>
    <t>от 17.10.2018 №241-01-03-09-1500</t>
  </si>
  <si>
    <t xml:space="preserve"> от 06.03.2018 №241-01-03-09-265</t>
  </si>
  <si>
    <t>от 05.10.2018 №241-01-03-09-1441</t>
  </si>
  <si>
    <t>от 17.08.2018 №241-01-03-09-1184</t>
  </si>
  <si>
    <t>от 12.11.2018 №241-01-03-09-1627</t>
  </si>
  <si>
    <t>от 22.10.2018 №02-37-2334</t>
  </si>
  <si>
    <t>Котова Наталья Владимировна, Котов Павел Дмитриевич, Котова Алена Дмитриевна, Котов Константин Дмитриевич</t>
  </si>
  <si>
    <t>от 18.12.2018 №241-01-03-09-117вх</t>
  </si>
  <si>
    <t>Чижова Надежда Михайловна., Чижов Макар Александрович, Чижов Мирон Александрович,  Чижова Аделина Александровна</t>
  </si>
  <si>
    <t>59:12:0270000:727</t>
  </si>
  <si>
    <t>д.Харнавы</t>
  </si>
  <si>
    <t>01/03-09-3103от 30.10.2012</t>
  </si>
  <si>
    <t>Абайдулина Алена Сергеевна, Абайдулин Сергей Вячеславович, Абайдулин Егор Сергеевич, Абайдулина София Сергеевна, Абайдулин Денис Сергеевич</t>
  </si>
  <si>
    <t>№ 3680 от 06.12.2012</t>
  </si>
  <si>
    <t>59:12:0010827:16</t>
  </si>
  <si>
    <t>от 26.12.2016 № 2957</t>
  </si>
  <si>
    <t>01/03-09-1886 от 18.06.2012</t>
  </si>
  <si>
    <t>Абрамова Наталья Владимировна, Абрамов Артем Станиславович, Абрамов Константин Станиславович, Кустова Екатерина Станиславовна</t>
  </si>
  <si>
    <t>№ 2184 от 10.07.2012</t>
  </si>
  <si>
    <t>59:12:0010829:146</t>
  </si>
  <si>
    <t>от 23.12.2016 № 2889</t>
  </si>
  <si>
    <t>№01/03-09-673 от 15.03.2012</t>
  </si>
  <si>
    <t>Аглямов Эдуард Фанисович, Аглямова Наталья Викторовна, Аглямов Артур Эдуардович, Аглямова Алиса Эдуардовна, Аглямов Артём Эдуардович</t>
  </si>
  <si>
    <t>№1058, от 16.04.2012</t>
  </si>
  <si>
    <t>59:12:0010556:37</t>
  </si>
  <si>
    <t>№ 974 от 16.04.2013</t>
  </si>
  <si>
    <t>01/03-09-1001 от 05.04.2012</t>
  </si>
  <si>
    <t>Азарьева Светлана Александровна, Азарьев Анатолий Викторович, Ложкин Сергей Алексеевич, Азарьев Александр Анатольевич, Азарьева Наталья Анатольевна</t>
  </si>
  <si>
    <t>№ 1379 от 14.05.2012</t>
  </si>
  <si>
    <t>59:12:0010617:52</t>
  </si>
  <si>
    <t>№ 137 от 28.01.2014</t>
  </si>
  <si>
    <t>01/03-09-3263от 19.11.2012</t>
  </si>
  <si>
    <t xml:space="preserve">Акулова Наталья Александровна, Акулов Максим Александрович, Чугайнов Антон Викторович, Чугайнова Ирина Викторовна, Акулов Егор Максимович, </t>
  </si>
  <si>
    <t>№ 3816 от 24.12.2012</t>
  </si>
  <si>
    <t>59:12:0010829:151</t>
  </si>
  <si>
    <t>от 26.12.2016 № 2947</t>
  </si>
  <si>
    <t>01/03-09-1000 от 05.04.2012</t>
  </si>
  <si>
    <t>Ананин Николай Иванович, Ананина Лидия Валерьевна, Ананина Ксения Николаевна, Ананина Дарья Николаевна, Ананин Дмитрий Николаевич, Ананин Антон Николаевич</t>
  </si>
  <si>
    <t>№ 1380 от 14.05.2012</t>
  </si>
  <si>
    <t>59:12:0010617:49</t>
  </si>
  <si>
    <t>№ 157 от 29.01.2014</t>
  </si>
  <si>
    <t>01/03-09-3385 от 28.11.2012</t>
  </si>
  <si>
    <t>Ананин Олег Дементьевич, Ананина Людмила Владимировна, Ананина Алена Олеговна, Ананин Роман Олегович, Ананин Егор Олегович</t>
  </si>
  <si>
    <t>№ 3811 от 24.12.2012</t>
  </si>
  <si>
    <t>59:12:0010801:39</t>
  </si>
  <si>
    <t>от 26.12.2016 № 2930</t>
  </si>
  <si>
    <t>01/03-09-2467 от 14.08.2012</t>
  </si>
  <si>
    <t>Аницева Ольга Юрьевна, Аницев Дмитрий Ильич, Аницев Антон Дмитриевич, Аницев Степан Дмитриевич, Аницева Екатерина Дмитриевна</t>
  </si>
  <si>
    <t>№ 2806 от 12.09.2012</t>
  </si>
  <si>
    <t>59:12:0010829:121</t>
  </si>
  <si>
    <t>от 23.12.2016 № 2886</t>
  </si>
  <si>
    <t>01/03-09-1536 от 16.05.2012</t>
  </si>
  <si>
    <t>Аристов Юрий Владимирович, Аристова Елена Владимировна, Аристов Андрей Юрьевич, Аристов Кирилл Юрьевич, Аристова Милана Юрьевна</t>
  </si>
  <si>
    <t>№ 2341 от 18.07.2012</t>
  </si>
  <si>
    <t>59:12:0010610:183</t>
  </si>
  <si>
    <t>от 19.01.2017 № 95</t>
  </si>
  <si>
    <t>01/03-09-925 от 02.04.2012</t>
  </si>
  <si>
    <t>Афанасьева Айсылу Саматовна, Афанасьев Рафис Рафаилович, Афанасьев Радик Рафисович, Афанасьев Тимур Рафисович, Афанасьев Дамир Рафисович</t>
  </si>
  <si>
    <t>№ 1428 от 15.05.2012</t>
  </si>
  <si>
    <t>59:12:0000000:17740</t>
  </si>
  <si>
    <t>№ 69 от 20.01.2014</t>
  </si>
  <si>
    <t>01/03-09-3373 от 27.11.2012</t>
  </si>
  <si>
    <t>Ахунов Ильшат Фаузатович, Ахунова Галина Владимировна, Ахунова Гульнара Ильшатовна, Ахунова Альбина Ильшатовна, Ахунова Камилла Ильшатовна</t>
  </si>
  <si>
    <t>№ 3822 от 24.12.2012</t>
  </si>
  <si>
    <t>59:12:0740005:445</t>
  </si>
  <si>
    <t>№ 3439 от 31.12.2013</t>
  </si>
  <si>
    <t>01/03-09-1884 от 18.06.2012</t>
  </si>
  <si>
    <t>Бабкина Татьяна Михайловна, Сухих Ангелина Михайловна, Бабкин Антон Максимович, Бабкин Арсений Максимович</t>
  </si>
  <si>
    <t>№ 2181 от 10.07.2012</t>
  </si>
  <si>
    <t>59:12:0740005:453</t>
  </si>
  <si>
    <t>№ 2450 от 30.12.2014</t>
  </si>
  <si>
    <t>01/03-09-963 от 04.04.2012</t>
  </si>
  <si>
    <t>Бадалов Михаил Петрович, Бадалова Ильгама Зейналабдын, Бадалова Анастасия Михайловна, Бадалова Дарья Михайловна, Бадалова Сабина Михайловна</t>
  </si>
  <si>
    <t>№ 1501 от 16.05.2012</t>
  </si>
  <si>
    <t>59:12:0010621:87</t>
  </si>
  <si>
    <t>№ 98 от 22.01.2014</t>
  </si>
  <si>
    <t>01/03-09-2469 от 14.08.2012</t>
  </si>
  <si>
    <t>Барских Елена Львовна, Барских Михаил Николаевич, Барских Андрей Михайлович, Барских Олеся Михайловна, Барских Александр Михайлович, Барских Алена михайловна</t>
  </si>
  <si>
    <t>№ 2807 от 12.09.2012</t>
  </si>
  <si>
    <t>59:12:0010829:126</t>
  </si>
  <si>
    <t>от 23.12.2016 № 2883</t>
  </si>
  <si>
    <t>01/03/-09-688 от 16.03.2012</t>
  </si>
  <si>
    <t>Барских Наталья Владимировна, Барских Николай Николаевич, Барских Алексей Николаевич, Барских Софья Николаевна, Барских Илья Николаевич</t>
  </si>
  <si>
    <t>№ 1121 от 18.04.2012</t>
  </si>
  <si>
    <t>59:12:0010556:57</t>
  </si>
  <si>
    <t>№ 2356 от 04.09.2013г.</t>
  </si>
  <si>
    <t>01/03-09-1414 от 04.05.2012</t>
  </si>
  <si>
    <t>Бикметов Айдар Абельфатихович, Бикметова Татьяна Николаевна, Бикметова Дания Айдаровна, Бикметова Камилла Айдаровна, Бикметова Арина Айдаровна</t>
  </si>
  <si>
    <t>пост. № 1722 от 05.06.2012</t>
  </si>
  <si>
    <t>Сняты с учета. Письмо АЧГП от 09.10.2015 № И02-37-23</t>
  </si>
  <si>
    <t>01/03-09-1212 от 19.04.2012</t>
  </si>
  <si>
    <t>Бикметов Альберт Абельфатихович, Бикметова Роза Габдрашитовна, Бикметова Лилия Альбертовна, Бикметова Алиса Альбертовна, Бикметов Тимур Альбертович</t>
  </si>
  <si>
    <t>пост № 1685 от 01.06.2012</t>
  </si>
  <si>
    <t>59:12:0010555:111</t>
  </si>
  <si>
    <t>№ 2423 от 30.12.2014</t>
  </si>
  <si>
    <t>01/03-09-996 от 05.04.2012</t>
  </si>
  <si>
    <t>Богданова Лилия Ринатовна, Богданов Анатолий Геннадьевич, Богданов Александр Анатольевич, Богданова Надежда Анатольевна, Богданова Вероника Анатольевна</t>
  </si>
  <si>
    <t>№ 1495 от 16.05.2012</t>
  </si>
  <si>
    <t>59:12:0010617:50</t>
  </si>
  <si>
    <t>№ 87 от 22.01.2014</t>
  </si>
  <si>
    <t>01/03-09-1166 от 16.04.2012</t>
  </si>
  <si>
    <t xml:space="preserve">Богданова Марина Георгиевна, Богданов Денис Сергеевич, Богданова Юлия Денисовна, Богданова Ксения Денисовна, Богданова Диана Денисовна </t>
  </si>
  <si>
    <t>№ 1567 от 21.05.2012</t>
  </si>
  <si>
    <t>59:12:0010555:136</t>
  </si>
  <si>
    <t>№ 2438 от 30.12.2014</t>
  </si>
  <si>
    <t>01/03-09/1718 от 31.05.2012</t>
  </si>
  <si>
    <t>Богданова Наталья Ивановна, Богданов Сергей Александрович, Богданова Валентина Сергеевна, Богданова Кристина Сергеевна, Богданов Михаил Сергеевич</t>
  </si>
  <si>
    <t>№ 2019 от 27.06.2012</t>
  </si>
  <si>
    <t>59:12:0010610:190</t>
  </si>
  <si>
    <t>от 11.01.2017 № 24</t>
  </si>
  <si>
    <t>01/03-09-1332 от 27.04.2012</t>
  </si>
  <si>
    <t>Болотова Людмила Игоревна, Болотов Павел Иванович, Богданов Илья Олегович, Болотов Матвей Павлович, Болотов Михаил Павлович</t>
  </si>
  <si>
    <t>пост. № 1666 от 01.06.2012</t>
  </si>
  <si>
    <t>59:12:0390001:667</t>
  </si>
  <si>
    <t>№ 3437 от 31.12.2013</t>
  </si>
  <si>
    <t>01/03-09-1642 от 24.05.2012</t>
  </si>
  <si>
    <t>Бруштейн Елена Викторовна, Бруштейн Игорь Анатольевич, Бруштейн Дарина Игоренва, Бруштейн Даниил Игоревич, Бруштейн Мария Игоревна</t>
  </si>
  <si>
    <t>№ 2024 от 27.06.2012</t>
  </si>
  <si>
    <t>59:12:0010610:193</t>
  </si>
  <si>
    <t>от 11.01.2017 № 21</t>
  </si>
  <si>
    <t>01/03-09-860 от 28.03.2012</t>
  </si>
  <si>
    <t>Брюхова Светлана Фотеевна, Брюхов Алексей Валерьевич, Брюхова Татьяна Алексеевна, Брюхов Иван Алексеевич, Брюхов Александр Алексеевич</t>
  </si>
  <si>
    <t>№ 1387 от 14.05.2012</t>
  </si>
  <si>
    <t>59:12:0010617:45</t>
  </si>
  <si>
    <t>№ 106 от 22.01.2014</t>
  </si>
  <si>
    <t>01/03-09-2025 от 02.07.2012</t>
  </si>
  <si>
    <t>Бузова Наталья Викторовна, Жамбакиев Радий Рикардинович, Жамбакиева Софья Рикардиновна, Жамбакие Дамир Рикардинович</t>
  </si>
  <si>
    <t>№ 2260 от 12.07.2012</t>
  </si>
  <si>
    <t>59:12:0010801:43</t>
  </si>
  <si>
    <t>от 27.12.2016 № 3003</t>
  </si>
  <si>
    <t>01/03-09-839 от 28.03.2012</t>
  </si>
  <si>
    <t>Букина Оксана Юрьевна, Букин Евгений Александрович, Букина Екатерина Евгеньевна, Букин Александр Евгеньевич, Букин Иван Евгеньевич</t>
  </si>
  <si>
    <t>№ 1345 от 10.05.2012</t>
  </si>
  <si>
    <t>59:12:0010621:89</t>
  </si>
  <si>
    <t>№ 164 от 29.01.2014</t>
  </si>
  <si>
    <t>01/03-09-2313 от 30.07.2012</t>
  </si>
  <si>
    <t xml:space="preserve">Булавин Сергей Николаевич, Булавина Елена Владимировна, Булавин Александр Сергеевич, Булавин Никита Сергеевич, Булавин Матвей Сергеевич, </t>
  </si>
  <si>
    <t>№2652 от 23.08.2012</t>
  </si>
  <si>
    <t>59:12:0010829:114</t>
  </si>
  <si>
    <t>от 27.12.2016 № 2998</t>
  </si>
  <si>
    <t>01/03-09-1287 от 25.04.2012</t>
  </si>
  <si>
    <t xml:space="preserve">Бурнышева Ольга Николаевна, Бурнышев Леонид  Матвеевич, Бурнышев  Алексей Леонидович, Бурнышев Леонид Леонидович, Бурнышева Ксения Леонидовна </t>
  </si>
  <si>
    <t>пост. № 1658 от 01.06.2012</t>
  </si>
  <si>
    <t>Сняты с учета. Письмо АЧГП от 09.10.2015 № И02-37-21</t>
  </si>
  <si>
    <t>01/03-09-1764 от  05.06.2012</t>
  </si>
  <si>
    <t>Варнин Андрей Федорович, Варнина Светлана Алексеевна, Варнин Александр Андреевич, Варнин Антон Андреевич, Варнина Ольга Андреевна, Варнина Екатерина Андреевна, Варнина Едизавета Андреевна</t>
  </si>
  <si>
    <t>29.06.2012(выписка поступила 12.07.2012</t>
  </si>
  <si>
    <t>228/1</t>
  </si>
  <si>
    <t>№ 2310 от 18.07.2012</t>
  </si>
  <si>
    <t>сняты с учета (исх от 07.11.2016 № И02-37-23)</t>
  </si>
  <si>
    <t>01/03-09-1208 от 19.04.2012</t>
  </si>
  <si>
    <t>Васильева Любовь Михайловна, Васильев Владимир Анатольевич, Васильев Сергей Владимирович, Васильев Андрей Владимирович, Васильев Константин Владимирович</t>
  </si>
  <si>
    <t>№ 1677 от 01.06.2012</t>
  </si>
  <si>
    <t>59:12:0010555:122</t>
  </si>
  <si>
    <t>№ 2453 от 30.12.2014</t>
  </si>
  <si>
    <t>01/03-09-1028 от 09.04.2012</t>
  </si>
  <si>
    <t>Васильева Светлана Владимировна, Васильев Виктор Николаевич, Васильева Диана Викторовна, Васильева Анастасия Викторовна, Васильева Виктория Викторовна</t>
  </si>
  <si>
    <t>№ 1456 от 16.05.2012</t>
  </si>
  <si>
    <t>59:12:0010555:121</t>
  </si>
  <si>
    <t>№ 2417 от 30.12.2014</t>
  </si>
  <si>
    <t>01/03-09-1798 от  07.06.2012</t>
  </si>
  <si>
    <t>Вахрина Светлана Александровна, Чепкасов Андрей Владимирович, Вахрин Вячеслав Сергеевич, Вяткина Елизавета Дмитриевна</t>
  </si>
  <si>
    <t>№ 2193 от 10.07.2012</t>
  </si>
  <si>
    <t>59:12:0010829:122</t>
  </si>
  <si>
    <t>от 26.12.2016 № 2962</t>
  </si>
  <si>
    <t>01/03-09-797 от 23.03.2012</t>
  </si>
  <si>
    <t>Вахрушева (Глушкова) Ольга Яковлевна, Глушкова Валентина Вадимовна, Глушкова Вероника Вадимовна, Глушкова Любовь Вадимиовна</t>
  </si>
  <si>
    <t>№ 1357 от 10.05.2012</t>
  </si>
  <si>
    <t>59:12:0010617:70</t>
  </si>
  <si>
    <t>№ 24 от 15.01.2014</t>
  </si>
  <si>
    <t>01/03-09-2032 от 03.07.2012</t>
  </si>
  <si>
    <t>Вахрушева Валентина Анатольевна, Вахрушева Любовь Васильевна, Вахрушев Павел Васильевич, Вахрушева Надежда Васильевна, Вахрушев Александр Васильевич</t>
  </si>
  <si>
    <t>№ 2339 от 18.07.2012</t>
  </si>
  <si>
    <t>59:12:0010829:136</t>
  </si>
  <si>
    <t>от 27.12.2016 № 3001</t>
  </si>
  <si>
    <t>01/03-09-888 от 30.03.2012</t>
  </si>
  <si>
    <t>Вахтель Ольга Михайловна, Вахтель Александр Генрихович, Вахтель Елизавета Александровна, Вахтель Александра Александровна, Вахтель Никита Александрович</t>
  </si>
  <si>
    <t>№ 1437 от 15.05.2012</t>
  </si>
  <si>
    <t>59:12:0010617:72</t>
  </si>
  <si>
    <t>№ 67 от 20.01.2014</t>
  </si>
  <si>
    <t>01/03-09-1015 от 06.04.2012</t>
  </si>
  <si>
    <t>Ведрова Ольга Анатольевна, Глумов Николай Владимирович, Ведрова Евгения Андреевна, Ведрова Ирина Николаевна, Ведрова Марина Николаевна</t>
  </si>
  <si>
    <t>№ 1384 от 14.05.2012</t>
  </si>
  <si>
    <t>59:12:0010556:65</t>
  </si>
  <si>
    <t>№ 192 от 31.01.2014</t>
  </si>
  <si>
    <t>01/03-09-980 от 04.04.2012</t>
  </si>
  <si>
    <t>Верещагина Марина Владимировна, Верещагин Денис Станиславович, Новокрещенова Ксения Игоревна, Новокрещенов Роман Игоревич, Верещагин Егор Денисович, Верещагин Александр Денисович</t>
  </si>
  <si>
    <t>№ 1494 от 16.05.2012</t>
  </si>
  <si>
    <t>59:12:0390001:613 снят с учета / 59:12:0010617:61</t>
  </si>
  <si>
    <t>№ 970 от 16.04.2013 отменено пост. № 2775 от 21.10.2013 / № 86 от 22.01.2014</t>
  </si>
  <si>
    <t>01/03-09/1709 от 30.05.2012</t>
  </si>
  <si>
    <t>Веружская Светлана Борисовна, Веружский Андрей Анатольевич, Веружская Дарья Андреевна, Веружский Никита Андреевич, Веружский Богдан Андреевич</t>
  </si>
  <si>
    <t>№ 2029 от 27.06.2012</t>
  </si>
  <si>
    <t>59:12:0010801:41</t>
  </si>
  <si>
    <t>от 26.12.2016 № 2939</t>
  </si>
  <si>
    <t>01/03-09-3310от 22.11.2012</t>
  </si>
  <si>
    <t>Вострикова Екатерина Сергеевна, Востриков Александр Вячеславовоич, Востриков Григорий Александрович, Востриков Кирилл Александрович, Вострикова Варвара Александровна</t>
  </si>
  <si>
    <t>№ 3821 от 24.12.2012</t>
  </si>
  <si>
    <t>59:12:0010829:133</t>
  </si>
  <si>
    <t>01/03-09-2987от 16.10.2012</t>
  </si>
  <si>
    <t>Газизова Валентина Юрьевна, Газизов Артур Магзумович, Газизова Полина Артуровна, Газизов Тимур Артурович, Газизова Агата Артуровна</t>
  </si>
  <si>
    <t>№ 3246 от 02.11.2012</t>
  </si>
  <si>
    <t>59:12:0010829:112</t>
  </si>
  <si>
    <t>№ 2940 от 26.12.2016</t>
  </si>
  <si>
    <t>01/03-09-2812 от 24.09.2012</t>
  </si>
  <si>
    <t>Гандрабура Светлана Николаевна, Гандрабура Алексей Юрьевич, Гандрабура Жанна Алексеевна, Гандрабура Захар Алексеевич, Гандрабура Богдан Алексеевич</t>
  </si>
  <si>
    <t>№ 3088 от 16.10.2012</t>
  </si>
  <si>
    <t>59:12:0010610:187</t>
  </si>
  <si>
    <t>от 19.01.2017 № 114</t>
  </si>
  <si>
    <t>01/03-09-3165от 07.11.2012</t>
  </si>
  <si>
    <t>Геза Инна Викторовна, Геза Николай Николаевич, Геза Егор Николаевич, Геза Анастасия Николаевна, Геза Екатерина Николаевна</t>
  </si>
  <si>
    <t>№ 3643 от 05.12.2012</t>
  </si>
  <si>
    <t>59:12:0740005:467</t>
  </si>
  <si>
    <t>№ 52 от 17.01.2014</t>
  </si>
  <si>
    <t>01/03-09-1209 от 19.04.2012</t>
  </si>
  <si>
    <t>Гилева Валентина Ивановна, Гилев Роман Владимирович, Гилев Илья Романович, Гилева Татьяна Романовна, Гилева Юлия Романовна</t>
  </si>
  <si>
    <t>пост. 1681 от 01.06.2012</t>
  </si>
  <si>
    <t>59:12:0010555:115</t>
  </si>
  <si>
    <t>№ 2392 от 29.12.2014</t>
  </si>
  <si>
    <t>01/03-09-934 от 03.04.2012</t>
  </si>
  <si>
    <t>Глумова Ольга Зиновьевна, Глумов Сергей Михайлович, Безбородова Кристина Сергеевна, Глумова Анастасия Сергеевна, Глумова Вероника Сергеевна</t>
  </si>
  <si>
    <t>№ 1436 от 15.05.2012</t>
  </si>
  <si>
    <t>59:12:0010617:58</t>
  </si>
  <si>
    <t>№ 90 от 22.01.2014</t>
  </si>
  <si>
    <t>01/03-09-2598 от29.08.2012</t>
  </si>
  <si>
    <t>Глушкова Любовь Флюровна, Манаскутра Владислав Александрович, Манаскутра Никита Александрович, Глушков Тимофей Дмитриевич, Казанцева Василиса Андреевна</t>
  </si>
  <si>
    <t>№ 2912 от 25.09.2012</t>
  </si>
  <si>
    <t>59:12:0010829:147</t>
  </si>
  <si>
    <t>от 27.12.2016 № 2993</t>
  </si>
  <si>
    <t>01/03-09-1340 от 28.04.2012</t>
  </si>
  <si>
    <t>Горбунов Алексей Иванович, Горбунова Елена Анатольевна, Горбунов Павел Алексеевич, Горбунов Вячеслав Алексеевич, Горбунова Анна Алексеевна</t>
  </si>
  <si>
    <t>пост № 1695 от 01.06.2012</t>
  </si>
  <si>
    <t>59:12:0010612:46</t>
  </si>
  <si>
    <t>от 12.11.2015 № 2093</t>
  </si>
  <si>
    <t>01/03-09-2619 от 04.09.2012</t>
  </si>
  <si>
    <t>Горбунова Елена Сергеевна, Горбунов Сергей Михайлович, Горбунов Михаил Сергеевич, Соломенников Никита Олегович, Соломенников Данил Олегович, Мокеров Павел Олегович</t>
  </si>
  <si>
    <t>№ 2931 от 25.09.2012</t>
  </si>
  <si>
    <t>59:12:0390001:662</t>
  </si>
  <si>
    <t>№ 3443 от 31.12.2013</t>
  </si>
  <si>
    <t>01/03-09-759 от 22.03.2012</t>
  </si>
  <si>
    <t>Горбунова Людмила Павловна, Горбунов Александр Васильевич, Горбунов Павел Александрович, Горбунов Владимир Александрович, Горбунов Леонид Александрович</t>
  </si>
  <si>
    <t>№ 1313 от 04.05.2012</t>
  </si>
  <si>
    <t>59:12:0010617:51</t>
  </si>
  <si>
    <t>31 от 15.01.2014</t>
  </si>
  <si>
    <t>01/03-09-1158 от 16.04.2012</t>
  </si>
  <si>
    <t>Горбунова Марина Иларионовна, Горбунов Сергей Афонасьевич, Горбунова Елена Сергеевна, Горбунов Александр Сергеевич, Горбунова Ксения Сергеевна</t>
  </si>
  <si>
    <t>№ 1572 от 21.05.2012</t>
  </si>
  <si>
    <t>59:12:0390001:595</t>
  </si>
  <si>
    <t>№ 949 от 15.04.2013</t>
  </si>
  <si>
    <t>01/03-09-1017 от 06.04.2012</t>
  </si>
  <si>
    <t xml:space="preserve">Горбунова Марина Сергеевна, Горбунов Олег Иванович, Горбунов Игорь Олегович, Горбунова Олеся Олеговна, Горбунов Алексей Олегович      </t>
  </si>
  <si>
    <t>№ 1383 от 14.05.2012</t>
  </si>
  <si>
    <t>59:12:0010617:54</t>
  </si>
  <si>
    <t>№ 132 от 27.01.2014</t>
  </si>
  <si>
    <t>01/03-09-2003 от 28.06.2012</t>
  </si>
  <si>
    <t>Гордеева Ирина Юрьевна, Гордеев Константин Петрович, Гордеева Анна Константиновна, Гордеева Диана Константиновна, Гордеева Мария Константиновна</t>
  </si>
  <si>
    <t>№ 2259 от 12.07.2012</t>
  </si>
  <si>
    <t>59:12:0010801:26</t>
  </si>
  <si>
    <t>от 26.12.2016 № 2944</t>
  </si>
  <si>
    <t>01/03-09-2002 от 28.06.2012</t>
  </si>
  <si>
    <t>Григорьева Альбина Николаевна, Григорьев Данил Александрович, Григорьева Юлия Александровна, Григорьева Софья Александровна</t>
  </si>
  <si>
    <t>№ 2258 от 12.07.2012</t>
  </si>
  <si>
    <t>59:12:0010829:134</t>
  </si>
  <si>
    <t>от 23.12.2016 № 2887</t>
  </si>
  <si>
    <t>01/03-09-964 от 04.04.2012</t>
  </si>
  <si>
    <t>Григорьева Надежда Сергеевна, Григорьев Олег Николаевич, Григорьева Анастасия Олеговна, Григорьев Дмитрий Олегович, Григорьева Мария Олеговна</t>
  </si>
  <si>
    <t>№ 1434 от 15.05.2012</t>
  </si>
  <si>
    <t>59:12:0010617:71</t>
  </si>
  <si>
    <t>№ 139 от 28.01.2014</t>
  </si>
  <si>
    <t>01/03-09-2235 от 23.07.2012</t>
  </si>
  <si>
    <t>Грищенко Оксана Сергеевна, Горищенко Павел Владиславович, Толстопятов Валерий Владиславович, Грищенко Виктория Владиславовна</t>
  </si>
  <si>
    <t>№ 2466 от 31.07.2012</t>
  </si>
  <si>
    <t>59:12:0010829:144</t>
  </si>
  <si>
    <t xml:space="preserve"> от 27.12.2016 № 2996</t>
  </si>
  <si>
    <t>01/03-09-1402 от 04.05.2012</t>
  </si>
  <si>
    <t>Грязнов Олег Евгеньевич, Грязнова Светлана Владимировна, Грязнов Илья Олегович, Грязнова Мария Олеговна, Грязнов Иван Олегович</t>
  </si>
  <si>
    <t>пост. № 1686 от 01.06.2012</t>
  </si>
  <si>
    <t>59:12:0010612:45</t>
  </si>
  <si>
    <t>от 12.11.2015 № 2090</t>
  </si>
  <si>
    <t>01/03-09-3219от 13.11.2012</t>
  </si>
  <si>
    <t>Гусев Андрей Анатольевич, Гусева Наталья Викторовна, Гусева Анастасия Андреевна, Гусев Антон Андреевич, Гусева Алена Андреевна</t>
  </si>
  <si>
    <t>№ 3761 от 14.12.2012</t>
  </si>
  <si>
    <t>59:12:0010801:31</t>
  </si>
  <si>
    <t>от 26.12.2016 № 2928</t>
  </si>
  <si>
    <t>01/03-09-2317 от 30.07.2012</t>
  </si>
  <si>
    <t>Гусева Елена Александровна, Гусев Виктор Павлович, Гусев Евгений Викторович, Гусев Михаил Викторович, Гусев Александр Викторович</t>
  </si>
  <si>
    <t>№2656 от 23.08.2012</t>
  </si>
  <si>
    <t>59:12:0010829:138</t>
  </si>
  <si>
    <t>от 23.12.2016 № 2899</t>
  </si>
  <si>
    <t>01/03-09-1763 от  05.06.2012</t>
  </si>
  <si>
    <t>Гущина Людмила Анатольевна,  Гущин Федор Сергеевич, Гущин Ерофей Федорович, Гущина Александра Федоровна, Гущина Мария Федоровна</t>
  </si>
  <si>
    <t>227/1</t>
  </si>
  <si>
    <t>№ 2314 от 18.07.2012</t>
  </si>
  <si>
    <t>сняты с учета (исх от 02.11.2016 № И02-37-19)</t>
  </si>
  <si>
    <t>01/03-09-1357 от 02.05.2012</t>
  </si>
  <si>
    <t>Давлятгареев Тахир Асхатович, Давлятгареева Эльмира Индусовна, Давлятгареева Диляра Тахировна, Давлятгареева Альбина Тахировна, Давлятгареев Данил Тахирович</t>
  </si>
  <si>
    <t>пост. № 1692 от 01.06.1202</t>
  </si>
  <si>
    <t>59:12:0000000:19236</t>
  </si>
  <si>
    <t>от 30.12.2015 № 2461</t>
  </si>
  <si>
    <t>01/03-09-831 от 27.03.2012</t>
  </si>
  <si>
    <t>Давыдова Светлана Михайловна, Давыдов Денис Евгеньевич, Давыдов Андрей Денисович, Давыдов Дмитрий Денисович, Давыдов Леонид Денисович</t>
  </si>
  <si>
    <t>№ 1349 от 10.05.2012</t>
  </si>
  <si>
    <t>59:12:0010617:48</t>
  </si>
  <si>
    <t>№ 74 от 20.01.2014</t>
  </si>
  <si>
    <t>01/03-09-1165 от 16.04.2012</t>
  </si>
  <si>
    <t>Дадеркина Антонина Николаевна, Дадеркина Сергей Эдуардович, Васильева Олеся Александровна, Дадеркин Ярослав Сергеевич, Дадеркина Яна Сергеевна, Дадеркин Роман Сергеевич</t>
  </si>
  <si>
    <t>№ 1568 от 21.05.2012</t>
  </si>
  <si>
    <t>59:12:0010555:137</t>
  </si>
  <si>
    <t>№ 2398 от 29.12.2014</t>
  </si>
  <si>
    <t>01/03-09-1211 от 19.04.2012</t>
  </si>
  <si>
    <t>Даниленков Сергей Викторович, Даниленкова Светлана Анатольевна, Гнущенко Артем Евгеньевич, Даниленкова Анна Сергеевна, Даниленкова Варвара Сергеевна</t>
  </si>
  <si>
    <t xml:space="preserve"> № 1679 от 01.06.2012</t>
  </si>
  <si>
    <t>59:12:0010555:127</t>
  </si>
  <si>
    <t>№ 2472 от 30.12.2014</t>
  </si>
  <si>
    <t>01/03-09-1954 от 25.06.2012</t>
  </si>
  <si>
    <t>Демаков Алексей Борисович, Демакова Елена Петровна, Демаков Владислав Алексеевич, Демаков Данил Алексеевич, Демакова Алиса Алексеевна</t>
  </si>
  <si>
    <t>03.07.2012 (выписка поступила 12.07.2012</t>
  </si>
  <si>
    <t>226/1</t>
  </si>
  <si>
    <t>№ 2309 от 18.07.2012</t>
  </si>
  <si>
    <t>59:12:0010829:135</t>
  </si>
  <si>
    <t>от 26.12.2016 № 2953</t>
  </si>
  <si>
    <t>01/03-09-2706 от 12.09.2012</t>
  </si>
  <si>
    <t>Долгорукова Елена Сергеевна, Долгоруков Михаил Юрьевич, Долгоруков Артем Михайлович, Долгорукова Анна Михайловна, Долгорукова Софья Михайловна</t>
  </si>
  <si>
    <t>№ 3046 от 15.10.2012</t>
  </si>
  <si>
    <t>59:12:0390001:578</t>
  </si>
  <si>
    <t>№ 35 от 15.01.2014</t>
  </si>
  <si>
    <t>01/03-09-1053 от 09.04.2012</t>
  </si>
  <si>
    <t>Дремичев Николай Владимирович, Дремичева Любовь Олеговна, Дремичева Анна Николаевна, Дремичева Анастасия Николаевна, Дремичев Михаил Николаевич</t>
  </si>
  <si>
    <t>№ 1458 от 16.05.2012</t>
  </si>
  <si>
    <t>59:12:0010556:45</t>
  </si>
  <si>
    <t>№ 973 от 16.04.2013</t>
  </si>
  <si>
    <t>01/03/-09-706 от 19.03.2012</t>
  </si>
  <si>
    <t>Дулькевич Наталья Николаевна, Дулькевич Алексей Валерьевич, Дулькевич Анна Алексеевна, Дулькевич Людмила Алексеевна, Дулькевич Галина Алексеевна</t>
  </si>
  <si>
    <t>№ 1124 от 18.04.2012</t>
  </si>
  <si>
    <t>59:12:0010556:39 снят с учета  /  59:12:0010556:68</t>
  </si>
  <si>
    <t>№ 2353 от 04.09.2013г. отменено пост. № 130 от 27.01.2014г.  /  № 239 от 07.02.2014г.</t>
  </si>
  <si>
    <t>№01-03/09-671 от 15.03.2012</t>
  </si>
  <si>
    <t>Дунаев Евгений Александрович, Дунаева Валерия Владимировна, Дунаев Егор Евгеньевич, Дунаева Ольга Евгеньевна, Дунаева Дарья Евгеньевна</t>
  </si>
  <si>
    <t>№1059, от 16.04.2012</t>
  </si>
  <si>
    <t>59:12:0390001:665</t>
  </si>
  <si>
    <t>№ 2768 от 21.10.2013</t>
  </si>
  <si>
    <t>01/03-09-2345 от 01.08.2012</t>
  </si>
  <si>
    <t>Еговцева Екатерина Григорьевна, Еговцев Сергей Геннадьевич, Еговцева Дарья Сергеевна, Старикова Алена Васильевна, Еговцев Андрей Сергеевич</t>
  </si>
  <si>
    <t>№2650 от 23.08.2012</t>
  </si>
  <si>
    <t>59:12:0740005:457</t>
  </si>
  <si>
    <t>№ 53 от 17.01.2014</t>
  </si>
  <si>
    <t>01/03-09-1074 от 11.04.2012</t>
  </si>
  <si>
    <t>Егоров Алексей Александрович, Егорова Наталья Юрьевна, Егоров Никита Алексеевич, Егоров Александр Алексеевич, Егоров Сергей Алексеевич</t>
  </si>
  <si>
    <t>№ 1462 от 16.05.2012</t>
  </si>
  <si>
    <t>59:12:0390001:579 снят с учета  /  59:12:0010555:138</t>
  </si>
  <si>
    <t>№ 976 от 16.04.2013 отменено / № 2415 от 30.12.2014</t>
  </si>
  <si>
    <t>01/03-09-1021 от 06.04.2012</t>
  </si>
  <si>
    <t>Елькин Александр Борисович, Елькина Ольга Николаевна, Елькин Денис Александрович, Елькин Павел Александрович, Елькина Полина Александровна</t>
  </si>
  <si>
    <t>№ 1538 от 21.05.2012</t>
  </si>
  <si>
    <t>59:12:0010555:133</t>
  </si>
  <si>
    <t>№ 2429 от 30.12.2014</t>
  </si>
  <si>
    <t>№ 01/03-09-675 от 15.03.2012</t>
  </si>
  <si>
    <t>Елькин Александр Викторович, Елькина Светлана Сергеевна, Елькин Дмитрий Александрович, Елькина Алина Александрован, Елькина Карина Александровна</t>
  </si>
  <si>
    <t>№ 1057, от 16.04.2012</t>
  </si>
  <si>
    <t>59:12:0010556:32</t>
  </si>
  <si>
    <t>№ 2345 от 04.09.2014г.</t>
  </si>
  <si>
    <t>01/03-09/1686 от 29.05.2012</t>
  </si>
  <si>
    <t>Ескина Оксана Игнатьевна, Ескин Александр Иванович, Тарутин Константн Львович, Ескин Макар Александрович, Казаков Егор Геннадьевич</t>
  </si>
  <si>
    <t>пост. № 1789 от 06.06.2012</t>
  </si>
  <si>
    <t>59:12:0000000:19232</t>
  </si>
  <si>
    <t>от 12.11.2015 № 2082</t>
  </si>
  <si>
    <t>01/03-09/1-1715 от 31.05.2012</t>
  </si>
  <si>
    <t>Ешан Анастасия Петровна, Ешан Алексей Олегович, Ешан Дарья Олеговна, Ешан Мария Олеговна</t>
  </si>
  <si>
    <t>№ 2022 от 27.06.2012</t>
  </si>
  <si>
    <t>сняты с учета по заявлению от 08.06.2015. Постановление администрации ЧМР от 17.07.2015 № 916</t>
  </si>
  <si>
    <t>01/03-09-1403 от 04.05.2012</t>
  </si>
  <si>
    <t>Жаркова Наталья Владимировна, Жарков Денис Анатольевич, Жарков Данил Денисович, Жаркова Анна Денисовна, Жаркова Дарья Денисовна</t>
  </si>
  <si>
    <t>пост. № 1687 от 01.06.2012</t>
  </si>
  <si>
    <t>59:12:0010615:17</t>
  </si>
  <si>
    <t>от 12.11.2015 № 2088</t>
  </si>
  <si>
    <t>01/03-09-2453 от 13.08.2012</t>
  </si>
  <si>
    <t>Жернакова Татьяна Федоровна, Жеранкова Любовь Юрьевна, Жеранкова Алена Юрьевна, Жернаков Михаил Юрьевич</t>
  </si>
  <si>
    <t>№ 2805 от 12.09.2012</t>
  </si>
  <si>
    <t>59:12:0010801:35</t>
  </si>
  <si>
    <t>от 23.12.2016 № 2895</t>
  </si>
  <si>
    <t>01/03-09-1019  от 06.04.2012</t>
  </si>
  <si>
    <t>Жижина Татьяна Сергеевна, Жижин Алексей Александрович, Жижин Данил Алексеевич, Жижина Екатерина Алексеевна, Мерзляков Максим Сергеевич</t>
  </si>
  <si>
    <t>№ 1391 от 14.05.2012</t>
  </si>
  <si>
    <t>59:12:0010617:56</t>
  </si>
  <si>
    <t>№ 413 от 03.03.2014г.</t>
  </si>
  <si>
    <t>№01/03-09-664 от 15.03.2012</t>
  </si>
  <si>
    <t>Житко Елена Георгиевна, Житко Михаил Петрович, Житко Анна Михайловна, Житко Полина Михайловна, Житко Семён Михайлович</t>
  </si>
  <si>
    <t>№1064, от 16.04.2012</t>
  </si>
  <si>
    <t>59:12:0010556:35</t>
  </si>
  <si>
    <t>№ 2360 от 04.09.2013г.</t>
  </si>
  <si>
    <t>01/03-09-1159 от 16.04.2012</t>
  </si>
  <si>
    <t>Жук Юлия Юрьевна, Жук Виктор Михайлович, Жук Елена Викторовна, Жук Сергей Викторович, Жук Александр Викторович</t>
  </si>
  <si>
    <t>№ 1573 от 21.05.2012</t>
  </si>
  <si>
    <t>59:12:0010555:140</t>
  </si>
  <si>
    <t>№ 2397 от 29.12.2014</t>
  </si>
  <si>
    <t>01/03-09-1233 от 20.04.2012</t>
  </si>
  <si>
    <t>Захарова Любовь Васильевна, Зылева Валерия Игоревна, Зылев Максим Игоревич, Зылева Диана Игоревна</t>
  </si>
  <si>
    <t>пост. № 1680 от 01.06.2012</t>
  </si>
  <si>
    <t>59:12:0010555:110</t>
  </si>
  <si>
    <t>№ 2388 от 29.12.2014</t>
  </si>
  <si>
    <t>01/03-09-1309 от 26.04.2012</t>
  </si>
  <si>
    <t>Зоммер Наталья Викторовна, Зоммер Виктор Владимирович, Зоммер Варвара Викторовна, Зоммер Елизавета Викторовна, Зоммер Елена Викторовна</t>
  </si>
  <si>
    <t>пост. № 1675 от 01.06.2012</t>
  </si>
  <si>
    <t>59:12:0010612:42</t>
  </si>
  <si>
    <t>от 10.11.2015 № 2017</t>
  </si>
  <si>
    <t>01/03-09-877 от 29.03.2012</t>
  </si>
  <si>
    <t>Ибатулина Любовь Владимировна, Ибатулин Сергей Сабитович, Кузьминых Анна Сергеевна, Ибатулин Михаил Сергеевич, Ибатулин Алексей Сергеевич</t>
  </si>
  <si>
    <t>№ 1385 от 14.05.2012</t>
  </si>
  <si>
    <t>59:12:0010617:65</t>
  </si>
  <si>
    <t>№ 160 от 29.01.2014</t>
  </si>
  <si>
    <t>01/03-09-2840 от 26.09.2012</t>
  </si>
  <si>
    <t>Ибрагимов Хашим Касимович, Ибрагимова Светлана Николаевна, Ибрагимов Ибраним Хашимович, Ибрагимов Артур Хашимович, Ибрагимова Алина Хашимовна</t>
  </si>
  <si>
    <t>№ 3312 от 09.11.2012</t>
  </si>
  <si>
    <t>59:12:0000000:19999</t>
  </si>
  <si>
    <t>от 27.12.2016 № 2995</t>
  </si>
  <si>
    <t>01/03-09-1745 от  04.06.2012</t>
  </si>
  <si>
    <t>Иванова Инна Викторовна, Иванов Михаил Васильевич, Иванов Дмитрий Михайлович, Иванова Анастасия Михайловна, Иванова Екатерина Михайловна</t>
  </si>
  <si>
    <t>№ 2200 от 10.07.2012</t>
  </si>
  <si>
    <t>59:12:0010829:137</t>
  </si>
  <si>
    <t>от 27.12.2016 № 2992</t>
  </si>
  <si>
    <t>01/03-09-1310 от 26.04.2012</t>
  </si>
  <si>
    <t>Иванова Марина Геннадьевна, Иванов Константин Евгеньевич, Сазонова Наталья Сергеевна, Иванова Евгения Константиновна, Иванова Софья Константиновна</t>
  </si>
  <si>
    <t>пост. № 1671 от 01.06.2012</t>
  </si>
  <si>
    <t>59:12:0010612:36</t>
  </si>
  <si>
    <t>от 10.11.2015 № 2018</t>
  </si>
  <si>
    <t>01/03-09-1852 от 14.06.2012</t>
  </si>
  <si>
    <t>Казакова Наталья Александровна, Казаков Вячесллав Викторович, Казаков Максим Вячеславович, Казакова Яна Вячеславовна, Казаков Артем Вячеславович</t>
  </si>
  <si>
    <t>№ 2189 от 10.07.2012</t>
  </si>
  <si>
    <t>59:12:0010829:113</t>
  </si>
  <si>
    <t>от 23.12.2016 № 2900</t>
  </si>
  <si>
    <t>01/03-09-2934от 09.10.2012</t>
  </si>
  <si>
    <t>Кайгородова Татьяна Андреевна, Кайгородов Павел Дмитриевич, Кайгородова Полина Дмитриевна, Гудков Савелий Вячеславович</t>
  </si>
  <si>
    <t>№ 3245 от 02.11.2012</t>
  </si>
  <si>
    <t>59:12:0010827:25</t>
  </si>
  <si>
    <t>от 26.12.2016 № 2951</t>
  </si>
  <si>
    <t>01/03-09-2514 от 21.08.2012</t>
  </si>
  <si>
    <t>Каменских Андрей Васильевич, Каменских Людмила Александровна, Каменских Кристина Андреевна, Каменских Фёдор Андреевич, Каменских Петр Андреевич</t>
  </si>
  <si>
    <t>№ 2874 от 24.09.2012</t>
  </si>
  <si>
    <t>59:12:0010610:191</t>
  </si>
  <si>
    <t>от 19.01.2017 № 115</t>
  </si>
  <si>
    <t>01/03-09-930 от 02.04.2012</t>
  </si>
  <si>
    <t>Кандакова Светлана Васильевна, Кандаков Андрей Леонидович, Кандаков Александр Романович, Кандакова Екатерина Андреевна, Кандакова Анна Андреевна, Кандакова Алена Андреевна</t>
  </si>
  <si>
    <t>№ 1500 от 16.05.2012</t>
  </si>
  <si>
    <t>59:12:0010617:57</t>
  </si>
  <si>
    <t>№ 89 от 22.01.2014</t>
  </si>
  <si>
    <t>01/03-09-3524 от 12.12.2012</t>
  </si>
  <si>
    <t>Карлушина Евгения Владимировна, Карлушин Николай Александрович, Зубов Владислав Алексеевич, Зубова Анна Алексеевна, Карлушина Марина Владимировна</t>
  </si>
  <si>
    <t>№ 25 от 10.01.2013</t>
  </si>
  <si>
    <t>59:12:0390001:700</t>
  </si>
  <si>
    <t>№ 120 от 23.01.2014</t>
  </si>
  <si>
    <t>01/03-09-1758 от  04.06.2012</t>
  </si>
  <si>
    <t>Карлушина Екатерина Александровна, Карлушин Николай Владимирович, Карлушина василиса Николаевна, Карлушина Карина Николаевна, Карлушина Диана Николаевна</t>
  </si>
  <si>
    <t>№ 2198 от 10.07.2012</t>
  </si>
  <si>
    <t>сняты с учета (исх от 01.22.2016 № И02-37-21)</t>
  </si>
  <si>
    <t>01/03-09-2232 от 23.07.2012</t>
  </si>
  <si>
    <t>Кельдибекова Мария Михайловна, Кельдибеков Роман Сергеевич, Кельдибеков Валерий Романович, Кельдибекова Елизавета Романовна, Кельдибеков Ярослав Романович</t>
  </si>
  <si>
    <t>№ 2464 от 31.07.2012</t>
  </si>
  <si>
    <t>59:12:0010827:20</t>
  </si>
  <si>
    <t>от 26.12.2016 № 2945</t>
  </si>
  <si>
    <t>01/03-09-929 от 02.04.2012</t>
  </si>
  <si>
    <t>Килин Андрей Александрович, Килина Светлана Васильевна, Килин Иван Андреевич, Килин Александр Андреевич, Килин Артем Андреевич</t>
  </si>
  <si>
    <t>№ 1431 от 15.05.2012</t>
  </si>
  <si>
    <t>59:12:0010555:116</t>
  </si>
  <si>
    <t>№ 2498 от 31.12.2014</t>
  </si>
  <si>
    <t>01/03-09-709 от 19.03.2012</t>
  </si>
  <si>
    <t>Кирова Екатерина Васильевна, Киров Никита Игоревич, Дулесов Роман Александрович, Дулесова Кира Александровна</t>
  </si>
  <si>
    <t>№ 1127 от 18.04.2012</t>
  </si>
  <si>
    <t>59:12:0010556:41</t>
  </si>
  <si>
    <t>№ 952 от 15.04.2013</t>
  </si>
  <si>
    <t>01/03-09/1-1717 от 31.05.2012</t>
  </si>
  <si>
    <t>Киселева Лариса Николаевна, Киселев Олег Александрович, Киселева Ксения Олеговна, Киселев Михаил Олегович, Киселева Мария Олеговна</t>
  </si>
  <si>
    <t>№ 2023 от 27.06.2012</t>
  </si>
  <si>
    <t>59:12:0010610:184</t>
  </si>
  <si>
    <t>от 11.01.2017 № 17</t>
  </si>
  <si>
    <t>01/03-09-1164 от 16.04.2012</t>
  </si>
  <si>
    <t xml:space="preserve">Киселева Татьяна Петровна, Смолин Алексей Владимирович, Киселева Валерия Андреевна, Смолина Дарья Алексеевна, Смолин Михаил Алексеевич </t>
  </si>
  <si>
    <t>№ 1561 от 21.05.2012</t>
  </si>
  <si>
    <t>59:12:0010555:142</t>
  </si>
  <si>
    <t>№ 2391 от 29.12.2014</t>
  </si>
  <si>
    <t>01/03-09-1412 от 04.05.2012</t>
  </si>
  <si>
    <t>Климов Тимофей Юрьевич, Климова Светлана Вячеславовна, Климова Анастасия Тимофеевна, Климова Екатерина Тимофеевна, Климова Анна Тимофеевна</t>
  </si>
  <si>
    <t>пост. № 1792 от 06.06.2012</t>
  </si>
  <si>
    <t>59:12:0010612:40</t>
  </si>
  <si>
    <t>от 12.11.2015 № 2094</t>
  </si>
  <si>
    <t>01/03-09-805 от 26.03.2012</t>
  </si>
  <si>
    <t xml:space="preserve">Клячин Анатолий Юрьевич, Клячина Марина Сергеевна, Клячин Данил Анатольевич, Клячина Дарья Анатольевна, Клячин Владимир Анатольевич </t>
  </si>
  <si>
    <t>№ 1358 от 10.05.2012</t>
  </si>
  <si>
    <t>59:12:0000000:17742</t>
  </si>
  <si>
    <t>№ 66 от 20.01.2014</t>
  </si>
  <si>
    <t>01/03-09-1384 от 03.05.2012</t>
  </si>
  <si>
    <t>Клячина Екатерина Дмитриевна, Клячина Софья Антоновна, Клячин Алексей Антонович, Клячина Злата Антоновна</t>
  </si>
  <si>
    <t>пост. № 1689 от 01.06.2012</t>
  </si>
  <si>
    <t>59:12:0740005:461</t>
  </si>
  <si>
    <t>№ 3441 от 31.12.2013</t>
  </si>
  <si>
    <t>01/03-09-1423 от 05.05.2012</t>
  </si>
  <si>
    <t>Ковалевская Елена Григорьевна, Хохлов Владимир Витальевич, Ковалевский Константин Владимирович, Хохлова Майя Владимировна, Хохлов Арсений Владимирович</t>
  </si>
  <si>
    <t>пост. № 1661 от 01.06.2012</t>
  </si>
  <si>
    <t>59:12:0010615:18</t>
  </si>
  <si>
    <t>от 12.11.2015 № 2087</t>
  </si>
  <si>
    <t>01/03-09/1702 от 30.05.2012</t>
  </si>
  <si>
    <t>Кожушко Светлана Александровна, Кожушко Андрей Петрович, Кожушко Таисия Андреевна, Кожушко Елизавета Юрьевна, Кожушко Игнатий Андреевич</t>
  </si>
  <si>
    <t>№ 2034 от 27.06.2012</t>
  </si>
  <si>
    <t>59:12:0010801:48</t>
  </si>
  <si>
    <t>от 23.12.2016 № 2890</t>
  </si>
  <si>
    <t>Колегов Игорь Анатольевич, Колегова Алена Игоревна, Колегова Ангелина Игоревна, Колегова Анна Игоревна, Колегов Ярослав Игоревич</t>
  </si>
  <si>
    <t>№ 2338 от 18.07.2012</t>
  </si>
  <si>
    <t>59:12:0740005:462</t>
  </si>
  <si>
    <t>№ 3353 от 20.12.2013г.</t>
  </si>
  <si>
    <t>01/03-09-981 от 04.04.2012</t>
  </si>
  <si>
    <t>Колесникова Елена Михайловна, Колесников Юрий Геннадьевич, Колесников Евгений Юрьевич, Колесников Алексей Юрьевич, Колесников Максим Юрьевич</t>
  </si>
  <si>
    <t>№ 1493 от 16.05.2012</t>
  </si>
  <si>
    <t>59:12:0010617:47</t>
  </si>
  <si>
    <t>№ 146 от 29.01.2014</t>
  </si>
  <si>
    <t>01/03-09-1320 от 27.04.2012</t>
  </si>
  <si>
    <t>Коновалова Марина Викторовна, Коновалов Алексей Васильевич, Коновалов Михаил Алексеевич, Коновалов Максим Алексеевич, Коновалова Екатерина Алексеевна</t>
  </si>
  <si>
    <t>пост. № 1696 от 01.06.2012</t>
  </si>
  <si>
    <t>59:12:0010555:130</t>
  </si>
  <si>
    <t>№ 218 от 12.02.2015</t>
  </si>
  <si>
    <t>01/03-09-931 от 02.04.2012</t>
  </si>
  <si>
    <t>Копысова Екатерина Сергеевна, Копысов Александр Владимирович, Копысов Данил Александрович, Копысова Ксения Александровна, Копысова Диана Александровна</t>
  </si>
  <si>
    <t>№ 1440 от 15.05.2012</t>
  </si>
  <si>
    <t>59:12:0010621:86</t>
  </si>
  <si>
    <t>№ 102 от 22.01.2014</t>
  </si>
  <si>
    <t>01/03-09-796 от 23.03.2012</t>
  </si>
  <si>
    <t>Корепанова Лидия Сергеевна, Корепанов Руслан Олегович, Корепанов Никита Русланович, Корепанов Илья Русланович, Корепанова Ксения Руслановна</t>
  </si>
  <si>
    <t>№ 1369 от 11.05.2012</t>
  </si>
  <si>
    <t>59:12:0010617:66</t>
  </si>
  <si>
    <t>№ 181 от 30.01.2014г.</t>
  </si>
  <si>
    <t>01/03-09-2058 от 05.07.2012</t>
  </si>
  <si>
    <t>Корина Вера Петровна, Корин Павел Витальевич, Корина София Алексеевна, Корина Мария Алексеевна</t>
  </si>
  <si>
    <t>№ 2337 от 18.07.2012</t>
  </si>
  <si>
    <t>сняты с учета (исх от 17.11.2016 № И02-37-29)</t>
  </si>
  <si>
    <t>01/03-09-2584 от28.08.2012</t>
  </si>
  <si>
    <t>Коровина Лариса Леонидовна, Коровина Екатерина Вячеславовна, Коровина Дарья Вячеславовна, Коровина Мария Вячеславовна</t>
  </si>
  <si>
    <t>№ 2911 от 25.09.2012</t>
  </si>
  <si>
    <t>59:12:0010829:117</t>
  </si>
  <si>
    <t>от 27.12.2016 № 2991</t>
  </si>
  <si>
    <t>01/03-09-1837 от 13.06.2012</t>
  </si>
  <si>
    <t>Королева Роза Равильевна, Королев Александр Олегович, Королева Екатерина Олеговна, Шарипов Тимур Маратович</t>
  </si>
  <si>
    <t>№ 2192 от 10.07.2012</t>
  </si>
  <si>
    <t>59:12:0010829:145</t>
  </si>
  <si>
    <t>от 23.12.2016 № 2892</t>
  </si>
  <si>
    <t>01/03-09-1967 от 26.06.2012</t>
  </si>
  <si>
    <t>Коромыслова Татьяна Геннадьевна, Коромыслов Александр Николаевич, Коромыслов Алексей Александрович, Коромыслова Ульяна Александровна, Коромыслова Марина Александровна, Коромыслова Людмила Александровна</t>
  </si>
  <si>
    <t xml:space="preserve">04.07.2012 от 02.08.2012 </t>
  </si>
  <si>
    <t>письмо № 01/03-09-1967  от 10.07.2012, №2649 от 23.08.2012</t>
  </si>
  <si>
    <t>59:12:0010829:116</t>
  </si>
  <si>
    <t>от 26.12.2016 № 2959</t>
  </si>
  <si>
    <t>01/03-09-3098от 29.10.2012</t>
  </si>
  <si>
    <t>Короткова Мария Витальевна, Коротков Владимир Александрович, Коротков Александр Владимирович, Коротков Василий Владимирович, Прозоров Валерий Александрович</t>
  </si>
  <si>
    <t>№ 3647 от 05.12.2012</t>
  </si>
  <si>
    <t>59:12:0010829:123</t>
  </si>
  <si>
    <t>от 27.12.2016 № 2994</t>
  </si>
  <si>
    <t>01/03-09-1799 от  07.06.2012</t>
  </si>
  <si>
    <t>Костромина Юлия Александровна, Костромин Алексей Анатольевич, Костромин Георгий Алексеевич, Костромина Ксения Алексеевна, Костромина Дарья Алексеевна</t>
  </si>
  <si>
    <t>№ 2199 от 10.07.2012</t>
  </si>
  <si>
    <t>59:12:0010829:119</t>
  </si>
  <si>
    <t>от 23.12.2016 № 2882</t>
  </si>
  <si>
    <t>01/03-09/1670 от 28.05.2012</t>
  </si>
  <si>
    <t>Котоломов Алексей Юрьевич, Нестерова Юлия Александровна, Котоломова Ярослава Алексеевна, Котоломова Софья Алексеевна, Котоломова Анна Алексеевна</t>
  </si>
  <si>
    <t>пост. 1793 от 06.06.2012</t>
  </si>
  <si>
    <t>59:12:0390001:673</t>
  </si>
  <si>
    <t>№ 3355 от 20.12.2013г.</t>
  </si>
  <si>
    <t>01/03-09-1265 от 24.04.2012</t>
  </si>
  <si>
    <t>Кочкина Светлана Талгатовна, Кочкин Дмитрий Леонидович, Кочкин Сергей Дмитириевич, Кочкин Александр Дмитриевич, Кочкина Дарья Дмитриевна</t>
  </si>
  <si>
    <t>пост. № 1674 от 01.06.2012</t>
  </si>
  <si>
    <t>59:12:0010612:37</t>
  </si>
  <si>
    <t>от 10.11.2015 № 2016</t>
  </si>
  <si>
    <t>01/03-09-1271 от 24.04.2012</t>
  </si>
  <si>
    <t>Крестобинцева Елена Михайловна, Крестобинцев Михаил Вячеславович, Крестобинцев Даниил Вячелавович, Крестобинцева Елизавета Юрьевна</t>
  </si>
  <si>
    <t>пост. 1672 от 01.06.2012</t>
  </si>
  <si>
    <t>59:12:0010612:44</t>
  </si>
  <si>
    <t>от 10.11.2015 № 2019</t>
  </si>
  <si>
    <t>01/03-09-1133 от 13.04.2012</t>
  </si>
  <si>
    <t>Кувшинов Александр Алексеевич, Кувшинова Елена Владимировна, Кувшинов Артем Александрович, Кувшинова Мария Александровна, Кувшинов Арсений Александрович</t>
  </si>
  <si>
    <t>№ 1468 от 16.05.2012</t>
  </si>
  <si>
    <t>59:12:0010555:129</t>
  </si>
  <si>
    <t>№ 2421 от 30.12.2014</t>
  </si>
  <si>
    <t>01/03-09-1018 от 06.04.2012</t>
  </si>
  <si>
    <t>Кузин Денис Валерьевич, Кузина Надежда Александровна, Кузина Анастасия Денисовна, Кузина Алена Денисовна, Кузина Анна Денисовна</t>
  </si>
  <si>
    <t>№ 1390 от 14.05.2012</t>
  </si>
  <si>
    <t>59:12:0010556:72</t>
  </si>
  <si>
    <t>№ 241 от 07.02.2014г.</t>
  </si>
  <si>
    <t>01/03-09-887 от 30.03.2012</t>
  </si>
  <si>
    <t>Кузьмина Елена Анатольевна, Кузьмин Александр Васильевич, Кузьмина Екатерина Александровна, Кузьмина Анна Александровна, Кузьмина Мария Александровна</t>
  </si>
  <si>
    <t>№ 1418 от 14.05.2012</t>
  </si>
  <si>
    <t>59:12:0010617:55</t>
  </si>
  <si>
    <t>№ 103 от 22.01.2014</t>
  </si>
  <si>
    <t>01/03-09-1432 от 10.05.2012</t>
  </si>
  <si>
    <t>Кузьминых Евгения Сергеевна, Кузьминых Анатолий Николаевич, Кузьминых Анастасия Анатольевна, Кузьминых Мария Анатольевна, Кузьминых Ульяна Анатольевна</t>
  </si>
  <si>
    <t>№ 1592 от 25.06.2012</t>
  </si>
  <si>
    <t>59:12:0010615:23</t>
  </si>
  <si>
    <t>от 12.11.2015 № 2084</t>
  </si>
  <si>
    <t>01/03-09-725 от 20.03.2012</t>
  </si>
  <si>
    <t>Кулик Игорь Владимирович, Плющ Анна Валерьевна, Кулик Евгений Игоревич, Кулик Мелания Игоревна, Кулик Евсей Игоревич</t>
  </si>
  <si>
    <t>№ 1113 от 18.04.2012</t>
  </si>
  <si>
    <t>59:12:0010556:19 снят с учета  /  59:12:0010556:63</t>
  </si>
  <si>
    <t>№ 2354 от 04.09.2013г. отменено пост. № 78 от 21.01.2014г.  /  № 237 от 07.02.2014г.</t>
  </si>
  <si>
    <t>01/03-09/1723 от 31.05.2012</t>
  </si>
  <si>
    <t>Ларченко Наталья Владимировна, Ларченко Роберт Вячеславович, Ларченко Марк Вячеславович, Тереханова Мария Александровна</t>
  </si>
  <si>
    <t>№ 2113 от 02.07.2012</t>
  </si>
  <si>
    <t>59:12:0010801:29</t>
  </si>
  <si>
    <t>от 26.12.2016 № 2956</t>
  </si>
  <si>
    <t>01/03-09-807 от 26.03.2012</t>
  </si>
  <si>
    <t>Латыпов Дмитрий Романович, Латыпова Ольга Алексеевна, Латыпов Илья Дмитриевич, Латыпова Анастасия Дмитриевна, Латыпов Тимофей Дмитриевич</t>
  </si>
  <si>
    <t>№ 1360 от 10.05.2012</t>
  </si>
  <si>
    <t>59:12:0010617:46</t>
  </si>
  <si>
    <t>№ 29 от 15.01.2014</t>
  </si>
  <si>
    <t>01/03-09-1641 от 24.05.2012</t>
  </si>
  <si>
    <t>Лизункова Наталья Ивановна, Моргунов Егор Евгеньевич, Моргунова Анастасия Евгеньевна, Моргунов Алексей Евгеньевич</t>
  </si>
  <si>
    <t>№ 2012 от 27.06.2012</t>
  </si>
  <si>
    <t>59:12:0010829:120</t>
  </si>
  <si>
    <t>01/03-09-1593 от 21.05.2012</t>
  </si>
  <si>
    <t>Лобанова Татьтяна Геннадьевна, Старцев Евгений Сергеевич, Лобанов Никита Андреевич, Лобанова Мария Андреевна</t>
  </si>
  <si>
    <t>№ 2015 от 27.06.2012</t>
  </si>
  <si>
    <t>59:12:0010612:39</t>
  </si>
  <si>
    <t>от 12.11.2015 № 2080</t>
  </si>
  <si>
    <t>01/03-09-840 от 28.03.2012</t>
  </si>
  <si>
    <t>Ложкина Татьяна Валерьевна, Попов Ефим Сергеевич, Попов Никита Сергеевич, Попова Лидия Сергеевна</t>
  </si>
  <si>
    <t>№ 1378 от 14.05.2012</t>
  </si>
  <si>
    <t>59:12:0010621:93</t>
  </si>
  <si>
    <t>№ 70 от 20.01.2014</t>
  </si>
  <si>
    <t>01/03-09-2995от 17.10.2012</t>
  </si>
  <si>
    <t>Лончакова Ольга Николаевна, Лончаков Константин Евгеньевич, Лончаков Егор Константинович, Лончаков савелий Константинович, Лончакова Арина Константиновна</t>
  </si>
  <si>
    <t>№ 3288 от 09.11.2012</t>
  </si>
  <si>
    <t>сняты с учета (исх от 17.11.2016 № И02-37-28)</t>
  </si>
  <si>
    <t>01/03-09-1895 от 19.06.2012</t>
  </si>
  <si>
    <t>Лопатин Сергей Вячеславович, Антакова Ирина Валерьевна, Лопатин Дмитрий Сергеевич, Антакова Елизавета Сергеевна, Антакова Мария Сергеевна</t>
  </si>
  <si>
    <t>№ 2182 от 10.07.2012</t>
  </si>
  <si>
    <t>59:12:0010610:189</t>
  </si>
  <si>
    <t>от 19.01.2017 № 96</t>
  </si>
  <si>
    <t>01/03-09-2218 от 19.07.2012</t>
  </si>
  <si>
    <t>Лузина Ольга Аркадьевна, Лузин Евгений Евгеньевич, Лузин Антон Евгеньевич, Лузин Егор Евгеньевич, Лузин Семен Евгеньевич, Лузин Антон Евгеньевич</t>
  </si>
  <si>
    <t>№ 2426 от 30.07.2012</t>
  </si>
  <si>
    <t>59:12:0010829:124</t>
  </si>
  <si>
    <t>№ 2933 от 26.12.2016</t>
  </si>
  <si>
    <t>01/03-09-2712 от 13.09.2012</t>
  </si>
  <si>
    <t>Люкин Петр Михайлович, Люкина Эвелина Гадиятовна, Люкин Андрей Петрович, Люкина Евгения Петровна, Люкин Кирилл Петрович</t>
  </si>
  <si>
    <t>№ 3045 от 15.10.2012</t>
  </si>
  <si>
    <t>сняты с учета (исх от 14.11.2016 № И-02-37-24)</t>
  </si>
  <si>
    <t>01/03-09-2603 от30.08.2012</t>
  </si>
  <si>
    <t>Лямина Наталья Ивановна, Лямин Дмитрий Васильевич, Лямина Леонарда Дмитриевна, Папулова Анна Викторовна, Папулова Юлия Викторовна, Лямин Алексей Сергеевич</t>
  </si>
  <si>
    <t>№ 2910 от 25.09.2012</t>
  </si>
  <si>
    <t>сняты с учета (исх от 14.11.2016 № И02-37-25)</t>
  </si>
  <si>
    <t>01/03-09-738 от 21.03.2012</t>
  </si>
  <si>
    <t>Маказнакова Елена Викторовна, Маказнаков Сергей Петрович, Маказнакова Жанна Сергеевна, Маказнакова Анастасия Сергеевна, Маказнаков Назар Сергеевич</t>
  </si>
  <si>
    <t>№ 1316 от 04.05.2012</t>
  </si>
  <si>
    <t>59:12:0010556:44</t>
  </si>
  <si>
    <t>№ 2344 от 04.09.2013г.</t>
  </si>
  <si>
    <t>01/03-09-3102от 30.10.2012</t>
  </si>
  <si>
    <t>Макарова Мария Сергеевна, Макаров Вячеслав Михайлович, Макаров Роман Вячеславовоич, Макаров Матвей Вячеславовоич, Макаров Арсений Вячеславовоич</t>
  </si>
  <si>
    <t>№ 3638 от 05.12.2012</t>
  </si>
  <si>
    <t>59:12:0010829:132</t>
  </si>
  <si>
    <t>от 23.12.2016 № 2885</t>
  </si>
  <si>
    <t>01/03-09-1984 от 27.06.2012</t>
  </si>
  <si>
    <t>Макарова Татьяна Викторовна, Макаров Дмитрий Юрьевич, Макарова Кристина Дмитриевна, Макарова Ксения Дмитриевна, Макаров Макар Дмитриевич</t>
  </si>
  <si>
    <t>№ 2256 от 12.07.2012</t>
  </si>
  <si>
    <t>59:12:0010827:12</t>
  </si>
  <si>
    <t>от 28.12.2016 № 3015</t>
  </si>
  <si>
    <t>01/03-09-753 от 21.03.2012</t>
  </si>
  <si>
    <t>Макарова Татьяна Георгиевна, Макаров Егор Александрович, Варламова Кристина Олеговна, Макаров Трофим Егорович, Макарова Варвара Егоровна</t>
  </si>
  <si>
    <t>№ 1319 от 04.05.2012</t>
  </si>
  <si>
    <t>59:12:0000000:17739</t>
  </si>
  <si>
    <t>№ 187 от 30.01.2014</t>
  </si>
  <si>
    <t>№01/03-09-637 от 13.03.2012</t>
  </si>
  <si>
    <t>Макарова Юлия Федоровна, Макаров Александр Александрович, Сташков Илья Федорович, Макарова Анастасия Александровна, Макаров Василий Александрович</t>
  </si>
  <si>
    <t>№1056, от 16.04.2012</t>
  </si>
  <si>
    <t>59:12:0010556:33</t>
  </si>
  <si>
    <t>№ 2382 от 04.09.2013г.</t>
  </si>
  <si>
    <t>01/03-09-1187 от 18.04.2012</t>
  </si>
  <si>
    <t>Максимов Сергей Иванович, Максимова Ольга Георгиевна, Максимов Александр Сергеевич, Максимова Анастасия Сергеевна, Максимова Ксения Сергеевна</t>
  </si>
  <si>
    <t>№ 2344 от 18.07.2012</t>
  </si>
  <si>
    <t>59:12:0010829:141</t>
  </si>
  <si>
    <t>от 23.12.2016 № 2904</t>
  </si>
  <si>
    <t>01/03-09-928 от 02.04.2012</t>
  </si>
  <si>
    <t>Макшаков Константин Леонидович, Макшакова Татьяна Сергеевна, Макшакова Инна Константиновна, Макшакова Мария Константиновна, Макшакова Елена Константиновна, Макшакова София Константиновна</t>
  </si>
  <si>
    <t>№ 1497 от 16.05.2012</t>
  </si>
  <si>
    <t>59:12:0010617:68</t>
  </si>
  <si>
    <t>№ 73 от 20.01.2014</t>
  </si>
  <si>
    <t>01/03-09-1246 от 23.04.2012</t>
  </si>
  <si>
    <t>Мальцева Светлана Владимировна, Мальцева Алина Алексеевна, Мальцев Данила Алексеевич, Трусова Виктория Владимировна</t>
  </si>
  <si>
    <t>пост. 1743 от 06.06.2012</t>
  </si>
  <si>
    <t>59:12:0010555:124</t>
  </si>
  <si>
    <t>№ 2396 от 29.12.2014</t>
  </si>
  <si>
    <t>01/03-09-3185от 08.11.2012</t>
  </si>
  <si>
    <t>Мартюшева Вера Ювенальевна, Мартюшев Андрей Яковлевич, Мартюшева Татьяна Андреевна, Мартюшева Дарья Андреевна, Мартюшев Сергей Андреевич</t>
  </si>
  <si>
    <t>№ 3646 от 05.12.2012</t>
  </si>
  <si>
    <t>сняты с учета (исх от 16.11.2016 № И02-37-26)</t>
  </si>
  <si>
    <t>01/03-09-2133 от 11.07.2012</t>
  </si>
  <si>
    <t>Масленникова Наталья Владимировна, Масленников Игорь Николаевич, Масленников Матвей Игоревич, Масленникова Альбина Игоревна, Масленников Данил Игоревич</t>
  </si>
  <si>
    <t>№ 2332 от 18.07.2012</t>
  </si>
  <si>
    <t>59:12:0010801:30</t>
  </si>
  <si>
    <t>№ 2946 от 26.12.2016</t>
  </si>
  <si>
    <t>01/03-09-2993от 17.10.2012</t>
  </si>
  <si>
    <t>Масленникова Татьяна Владимировна, Масленников Федор Федорович, Масленников Борис Федорович, Масленников Михаил Федорович, Масленников Иван Федорович</t>
  </si>
  <si>
    <t>№ 3243 от 02.11.2012</t>
  </si>
  <si>
    <t>59:12:0010827:17</t>
  </si>
  <si>
    <t>от 26.12.2016 № 2934</t>
  </si>
  <si>
    <t>01/03-09-2581 от28.08.2012</t>
  </si>
  <si>
    <t>Матеша Михаил Леонидович, Лузина Екатерина Евгеньевна, Матеша Ярослава Михайловна, Лузина Вероника Михайловна, Матеша Валерия Михайловна</t>
  </si>
  <si>
    <t>№ 2922 от 25.09.2012</t>
  </si>
  <si>
    <t>59:12:0010829:153</t>
  </si>
  <si>
    <t>от 23.12.2016 № 2905</t>
  </si>
  <si>
    <t>01/03-09-1871 от 15.06.2012</t>
  </si>
  <si>
    <t>Машина Татьяна Николаевна, Машин Рустам Загитович, Машина Алена Рустамовна, Машина ирина Рустамовна, Машин Никита Рустамович, Машин Тимофей Рустамович</t>
  </si>
  <si>
    <t>№ 2201 от 10.07.2012</t>
  </si>
  <si>
    <t>59:12:0010827:18</t>
  </si>
  <si>
    <t>от 23.12.2016 № 2891</t>
  </si>
  <si>
    <t>01/03-09-1580 от 18.05.2012</t>
  </si>
  <si>
    <t>Мельникова Мария Валентиновна, Мельников Сергей Анатольевич, Мельников Александр Сергеевич, Мельников Елисей Сергеевич, Мельникова Ева Сергеевна</t>
  </si>
  <si>
    <t>№ 1948 от 25.06.2012</t>
  </si>
  <si>
    <t>Сняты с учета. Письмо АЧГП от 19.10.2015 № И02-37-24</t>
  </si>
  <si>
    <t>2 решения суда</t>
  </si>
  <si>
    <t>01/03-09-2149 от 12.07.2012</t>
  </si>
  <si>
    <t>Мельникова Татьяна Павловна, Мельников Евгений Владимирович, Зуева Кристина Дмитриевна, Мельников Семен Евгеньевич, Мельникова Елизавета Евгеньевна</t>
  </si>
  <si>
    <t>№ 2428 от 30.07.2012</t>
  </si>
  <si>
    <t>59:12:0010827:21</t>
  </si>
  <si>
    <t xml:space="preserve"> № 2929 от 26.12.2016</t>
  </si>
  <si>
    <t>01/03-09-814 от 26.03.2012</t>
  </si>
  <si>
    <t>Мерзлякова Светлана Борисовна, Мерзляков Юрий Леонидович, Мерзлякова Анна Юрьевна, Мерзлякова Татьяна Юрьевна, Мерзляков Трофим Юрьевич</t>
  </si>
  <si>
    <t>№ 1362 от 10.05.2012</t>
  </si>
  <si>
    <t>59:12:0010617:69</t>
  </si>
  <si>
    <t>№ 63 от 17.01.2014</t>
  </si>
  <si>
    <t>01/03-09-1022 от 06.04.2012</t>
  </si>
  <si>
    <t>Метлякова Нина Петровна, Сухоплюев Владимир Сергеевич, Метлякова Наталья Сергеевна, Сухоплюев Сергей Владимирович, Сухоплюев Александр Владимирович</t>
  </si>
  <si>
    <t>№ 1455 от 16.05.2012</t>
  </si>
  <si>
    <t>59:12:0010621:91</t>
  </si>
  <si>
    <t>№ 152 от 29.01.2014</t>
  </si>
  <si>
    <t>01/03-09-3268от 19.11.2012</t>
  </si>
  <si>
    <t>Михайлова Лариса Вячеславовна, Михайлов Михаил Михайлович, Борисов Роман Юрьевич, Турчина Светлана Дмитриевна, Михайлова Мария Михайловна</t>
  </si>
  <si>
    <t>№ 3817 от 24.12.2012</t>
  </si>
  <si>
    <t>59:12:0010610:195</t>
  </si>
  <si>
    <t>от 19.01.2017 № 113</t>
  </si>
  <si>
    <t>01/03-09-897 от 30.03.2012</t>
  </si>
  <si>
    <t>Мицарская Ольга Ивановна, Мицарский Иван Викторович, Докшина Екатерина Сергеевна, Докшин Андриан Сергееевич, Мицарский Данил Иванович</t>
  </si>
  <si>
    <t>№ 1438 от 15.05.2012</t>
  </si>
  <si>
    <t>59:12:0010621:88</t>
  </si>
  <si>
    <t>№ 62 от 17.01.2014</t>
  </si>
  <si>
    <t>01/03-09-2221 от 20.07.2012</t>
  </si>
  <si>
    <t>Моисеева Мария Анатольевна, Большаков Владислав Иванович, Моисеев Денис Алексеевич, Большакова Софья Владиславовна, Моисеев Иван Владиславович, Жданова Анастасия Алексеевна</t>
  </si>
  <si>
    <t>25.07.20112</t>
  </si>
  <si>
    <t>№ 2463 от 31.07.2012</t>
  </si>
  <si>
    <t xml:space="preserve">СНЯТЫ С УЧЕТА </t>
  </si>
  <si>
    <t>исх. от 28.11.2017 № И02-37-09</t>
  </si>
  <si>
    <t>01/03-09-1270 от 24.04.2012</t>
  </si>
  <si>
    <t>Морозова Валерия Владимировна, Морозов Михаил Сергеевич, Морозов Вячеслав Сергеевич, Морозова Анастасия Сергеевна</t>
  </si>
  <si>
    <t>пост. № 1670 от 01.06.2012</t>
  </si>
  <si>
    <t>59:12:0010615:16</t>
  </si>
  <si>
    <t>от 12.11.2015 № 2092</t>
  </si>
  <si>
    <t>01/03-09-1627 от 23.05.2012</t>
  </si>
  <si>
    <t>Морозова Светлана Петровна, Морозов Иван Николаевич, Морозов Дмитрий Иванович, Морозов Михаил иванович, Морозова Мария Ивановна</t>
  </si>
  <si>
    <t>№ 2016 от 27.06.2012</t>
  </si>
  <si>
    <t>59:12:0740005:465</t>
  </si>
  <si>
    <t>№ 3450 от 31.12.2013</t>
  </si>
  <si>
    <t>01/03-09-1076 от 11.04.2012</t>
  </si>
  <si>
    <t>Мясников Сергей Владимирович, Мясникова Зульфия Рафисовна, Мясникова Лиана Сергеевна, Мясникова Арина Сергеевна, Мясников Артем Сергеевич</t>
  </si>
  <si>
    <t>№ 1463 от 16.05.2012</t>
  </si>
  <si>
    <t>59:12:0010556:42</t>
  </si>
  <si>
    <t>№ 950 от 15.04.2013</t>
  </si>
  <si>
    <t>01/03-09-1247 от 23.04.2012</t>
  </si>
  <si>
    <t>Надыршина Анна Витальевна, Надыршин Рамиль Рафисович, Надыршин Линар Рамилевич, Надыршин Рустам Рамилевич, Надыршин Дамир Рамилевич</t>
  </si>
  <si>
    <t>пост. № 1741 от 06.06.2012</t>
  </si>
  <si>
    <t>59:12:0010555:126</t>
  </si>
  <si>
    <t>№ 2456 от 30.12.2014</t>
  </si>
  <si>
    <t>01/03/-09-705 от 19.03.2012</t>
  </si>
  <si>
    <t>Назарова Оксана Валерьевна, Назаров Алексей Аркадьевич, Назаров Даниил Алексеевич, Назаров Владислав Алексеевич, Назаров Ярослав Алексеевич</t>
  </si>
  <si>
    <t>№ 1123 от 18.04.2012</t>
  </si>
  <si>
    <t>59:12:0010556:56 снят с учета  /  59:12:0010556:73</t>
  </si>
  <si>
    <t>№ 2359 от 04.09.2013г. отменено пост № 129 от 27.01.2014г.  /  № 240 от 07.02.2014г.</t>
  </si>
  <si>
    <t>01/03-09-2827 от 24.09.2012</t>
  </si>
  <si>
    <t>Назипов Салават Музипоаич, Назипова Галина Александровна, Назипова Евгения Салаватовна, Назипова Эльвира Салаватовна, Назипов Максим Салаватович</t>
  </si>
  <si>
    <t>№ 3119 от 16.10.2012</t>
  </si>
  <si>
    <t>59:12:0010829:142</t>
  </si>
  <si>
    <t>от 27.12.2016 № 2989</t>
  </si>
  <si>
    <t>01/03-09-841 от 28.03.2012</t>
  </si>
  <si>
    <t>Нестерова Ольга Александровна, Нестеров Роман Владимирович, Нестеров Ярослав Романович, Нестерова Евгения Романовна, Несторова Юлия Романовна</t>
  </si>
  <si>
    <t>№ 1389 от 14.05.2012</t>
  </si>
  <si>
    <t>59:12:0390001:628</t>
  </si>
  <si>
    <t>№ 943 от 15.04.2013</t>
  </si>
  <si>
    <t>01/03-09-2539 от 23.08.2012</t>
  </si>
  <si>
    <t>Новак Светлана Вячеславовна, Новак Лилия Евгеньевна, Новак Евгений Валерьевич, Шемякина Виктория Игоревна, Новак Иван Евгеньевич</t>
  </si>
  <si>
    <t>№ 2878 от 24.09.2012</t>
  </si>
  <si>
    <t>59:12:0010829:127</t>
  </si>
  <si>
    <t>от 19.01.2017 № 75</t>
  </si>
  <si>
    <t>01/03-09-898 от 30.03.2012</t>
  </si>
  <si>
    <t>Новоселова Наталья Геннадьевна, Новоселов Дмитрий Владимирович, Новоселов Артем Дмитриевич, Новоселова Екатерина Дмитриевна, Новоселова Анастасия Дмитриевна</t>
  </si>
  <si>
    <t>№ 1427 от 15.05.2012</t>
  </si>
  <si>
    <t>59:12:0010617:67</t>
  </si>
  <si>
    <t>№ 111 от 23.01.2014</t>
  </si>
  <si>
    <t>01/03-09-1193 от 19.04.2012</t>
  </si>
  <si>
    <t>Нуретдинова (Фазуллина) Резида Рафаиловна, Гарипова Лия Робертовна, Нуретдинов Булат Азатович, Нуретдинов Ринат Азатович</t>
  </si>
  <si>
    <t>№ 1678 от 01.06.2012</t>
  </si>
  <si>
    <t>59:12:0010555:112</t>
  </si>
  <si>
    <t>№ 2414 от 30.12.2014</t>
  </si>
  <si>
    <t>01/03-09-997 от 05.04.2012</t>
  </si>
  <si>
    <t>Овчинников Владимир Николаевич, Овчинникова Любовь Петровна, Овчинников Александр Владимирович, Овчинников Артем Владимирович, Овчинникова Софья Владимировна</t>
  </si>
  <si>
    <t>№ 1492 от 16.05.2012</t>
  </si>
  <si>
    <t>59:12:0010617:63</t>
  </si>
  <si>
    <t>№ 105 от 22.01.2014</t>
  </si>
  <si>
    <t>01/03-09-708 от 19.03.2012</t>
  </si>
  <si>
    <t>Овчинникова Ольга Геннадьевна, Овчинников Алексей Евгеньевич, Овчинников Дмитрий  Алексеевич, Овчинников Максим Алексеевич, Овчинникова Дарья Алексеевна</t>
  </si>
  <si>
    <t>№ 1126 от 18.04.2012</t>
  </si>
  <si>
    <t>59:12:0010556:25 снят с учета  /  59:12:0010556:62</t>
  </si>
  <si>
    <t>№ 2349 от 04.09.2013 отменено пост. № 180 от 30.01.2014г.  /   № 242 от 07.02.2014г.</t>
  </si>
  <si>
    <t>01/03-09-740 от 21.03.2012</t>
  </si>
  <si>
    <t>Осипов Владимир Иванович, Осипова Ольга Владимировна, Осипов Никита Владимирович, Осипов Макар Владимирович, Осипов Родион Владимирович</t>
  </si>
  <si>
    <t>№ 1318 от 04.05.2012</t>
  </si>
  <si>
    <t>59:12:0010556:18 снят с учета  /   59:12:0010556:61</t>
  </si>
  <si>
    <t>2351 от 04.09.2013 отменено пост. № 354 от 19.02.2014г.  /  № 249 от 07.02.2014г.</t>
  </si>
  <si>
    <t>01/03-09-1238  от 23.04.2012</t>
  </si>
  <si>
    <t>Осипова Наталья Кирилловна, Осипова Александр Сергеевич, Осипова Елизавета Александровна, Осипов Святослав Александрович, Осипов Михаил Александрович</t>
  </si>
  <si>
    <t>пост. № 1688 от 01.06.2012</t>
  </si>
  <si>
    <t>59:12:0010555:131</t>
  </si>
  <si>
    <t>№ 2412 от 29.12.2014</t>
  </si>
  <si>
    <t>01/03-09-1498 от 14.05.2012</t>
  </si>
  <si>
    <t>Очков Алексей Владимирович, Очкова Наталья Васильевна, Очкова Анастасия Алексеевна, Очков Олег Алексеевич, Очков Лев Алексеевич</t>
  </si>
  <si>
    <t>№ 1980 от 25.06.2012</t>
  </si>
  <si>
    <t>59:12:0010615:20</t>
  </si>
  <si>
    <t>от 12.11.2015 № 2086</t>
  </si>
  <si>
    <t>01/03-09-1347 от 28.04.2012</t>
  </si>
  <si>
    <t>Палий Виктор Аркадьевич, Палий Наталья Александровна, Палий Роман Викторович, Палий Дарья Викторовна, Палий Мария Викторовна</t>
  </si>
  <si>
    <t>пост. № 1693 от 01.06.2012</t>
  </si>
  <si>
    <t>59:12:0000000:19233</t>
  </si>
  <si>
    <t>от 13.11.2015 № 2107</t>
  </si>
  <si>
    <t>01/03-09-795 от 23.03.2012</t>
  </si>
  <si>
    <t>Пастухов Виктор Евгеньевич, Пастухова Евгения Витальевна, Пастухова Ульяна Викторовна, Пастухова Анастасия Викторовна, Пастухов Артем Викторович</t>
  </si>
  <si>
    <t>№ 1310 от 04.05.2012</t>
  </si>
  <si>
    <t>59:12:0000000:17751</t>
  </si>
  <si>
    <t>№ 28 от 15.01.2014</t>
  </si>
  <si>
    <t>01/03-09-3027от 22.10.2012</t>
  </si>
  <si>
    <t>Переверзева Галина Викторовна, Пастухова Наталья  Николаевна, Пастухов Максим Николаевич, Пастухова Людмила Николаевна</t>
  </si>
  <si>
    <t>№ 3640 от 05.12.2012</t>
  </si>
  <si>
    <t>59:12:0010801:25</t>
  </si>
  <si>
    <t>от 26.12.2016 № 2938</t>
  </si>
  <si>
    <t>01/03-09-1615 от 22.05.2012</t>
  </si>
  <si>
    <t>Перевощикова Елена Александровна, Галлиардт Сергей Александрович, Кадников Дмитрий Юрьевич, Перевощиков Максим Валерьевич</t>
  </si>
  <si>
    <t>№ 2021 от27.06.2012</t>
  </si>
  <si>
    <t>59:12:0010829:107</t>
  </si>
  <si>
    <t>от 23.12.2016 № 2896</t>
  </si>
  <si>
    <t>01/03-09-2375 от 06.08.2012</t>
  </si>
  <si>
    <t>Петухова Галина Петровна, Петухов Михаил Александрович, Петухова Валерия Михайловна, Петухов Илья Михайлович,  Петухов Иван Михайлович</t>
  </si>
  <si>
    <t>№2651 от 23.08.2012</t>
  </si>
  <si>
    <t>59:12:0010829:14</t>
  </si>
  <si>
    <t>от 27.12.2017 № 3410</t>
  </si>
  <si>
    <t>01/03-09/1664 от 28.05.2012</t>
  </si>
  <si>
    <t>Печенкина Ольга Юрьевна, Печенкин Сергей Юрьевич, Печенкин Александр Сергеевич, Печенкин Иван Сергеевич, Печенкина Виктория Сергеевна, Печенкина Полина Сергеевна</t>
  </si>
  <si>
    <t>№ 2017 от 27.06.2012</t>
  </si>
  <si>
    <t>59:12:0010610:188</t>
  </si>
  <si>
    <t>от 11.01.2017 № 22</t>
  </si>
  <si>
    <t>01/03-09-1986 от 27.06.2012</t>
  </si>
  <si>
    <t>Пирожкова Ольга Николаевна, Пирожков Евгений Константинович, Пирожков Александр Евгеньевич, Пирожков Кирилл Евгеньевич, Пирожкова Анастасия Евгеньевна</t>
  </si>
  <si>
    <t>№ 2257  от 12.07.2012</t>
  </si>
  <si>
    <t>59:12:0010801:37</t>
  </si>
  <si>
    <t>от 23.12.2016 № 2893</t>
  </si>
  <si>
    <t>01/03-09-1116 от 12.04.2012</t>
  </si>
  <si>
    <t>Поварницына Дина Ильдусовна, Поварницын Алексей Сергеевич, Поварницын Кирилл Алексеевич, Поварницына Любовь Алексеевна, Поварницын Владимир Алексеевич</t>
  </si>
  <si>
    <t>№ 1466 от 16.05.2012</t>
  </si>
  <si>
    <t>59:12:0010556:31</t>
  </si>
  <si>
    <t>№ 951 от 15.04.2013</t>
  </si>
  <si>
    <t>01/03-09-1628 от 23.05.2012</t>
  </si>
  <si>
    <t>Полозова Лариса Святославовна, Сидорова Екатерина Георгиевна, Сидоровна Ксения Георгиевна, Сидорова Анастасия Григорьевна</t>
  </si>
  <si>
    <t>№ 2020 от 27.06.2012</t>
  </si>
  <si>
    <t>59:12:0390001:577</t>
  </si>
  <si>
    <t>№ 46 от 17.01.2014</t>
  </si>
  <si>
    <t>01/03-09-1179 от 17.04.2012</t>
  </si>
  <si>
    <t>Пономарев Роман Сергеевич, Пономарева Татьяна Николаевна, Пономарева Светлана Романовна, Пономарева Екатерина Романовна, Пономарева Мария Романовна</t>
  </si>
  <si>
    <t>№ 1563 от 21.05.2012</t>
  </si>
  <si>
    <t>59:12:0010555:123</t>
  </si>
  <si>
    <t>№ 2454 от 30.12.2014</t>
  </si>
  <si>
    <t>01/03/-09-692 от 16.03.2012</t>
  </si>
  <si>
    <t>Пономарева Лариса Юрьевна, Пономарев Алексей Сергевич, Пономарева Софья Алексеевна, Пономарева Екатерина Алексеевна, Пономарев Владимир Алексеевич</t>
  </si>
  <si>
    <t>№ 1122 от 18.04.2012</t>
  </si>
  <si>
    <t>59:12:0010556:22 снят с учета  /  59:12:0010556:74</t>
  </si>
  <si>
    <t>№ 2352 от 04.09.2014г. Отменено пост. № 128 от 27.01.2014г.  /  № 251 от 07.02.2014г.</t>
  </si>
  <si>
    <t>01/03-09-816 от 26.03.2012</t>
  </si>
  <si>
    <t>Потапов Александр Валентинович, Потапова Елена Александровна, Потапов Сергей Александрович, Потапов Антон Александрович, Потапов Денис Александрович</t>
  </si>
  <si>
    <t>№ 1364 от 10.05.2012</t>
  </si>
  <si>
    <t>59:12:0390001:610 снят с учета / 59:12:0010621:92</t>
  </si>
  <si>
    <t>№ 966 от 16.04.2013 отменено пост. № 2776 от 21.10.2013 / № 150 от 29.01.2014</t>
  </si>
  <si>
    <t>01/03-09-3432 от 3.12.2012</t>
  </si>
  <si>
    <t>Прокофьева Наталья Владимировна, Вострецова Ксения Александровна, Прокофьев Александр Александрович, Богомолов Михаил Вячеславович</t>
  </si>
  <si>
    <t>№ 3853 от 24.12.2012</t>
  </si>
  <si>
    <t>59:12:0740005:455</t>
  </si>
  <si>
    <t>№ 2493 от 31.12.2014</t>
  </si>
  <si>
    <t>01/03-09-710 от 19.03.2012</t>
  </si>
  <si>
    <t>Прохорова Светлана Валентиновна, Прохоров Сергей Александрович, Прохорова Дарья Сергеевна, Прохоров Егор Сергеевич, Прохоров Захарий Сергеевич</t>
  </si>
  <si>
    <t>№ 1454 от 16.05.2012</t>
  </si>
  <si>
    <t>№ 2348 от 04.09.2013 отменено пост. № 107 от 23.01.2014г.  /  № 554 от 19.03.2014г.</t>
  </si>
  <si>
    <t>01/03-09-1882 от 18.06.2012</t>
  </si>
  <si>
    <t>Пятибратова Вероника Александровна, Пятибратова Ангелина Александровна, Пятибратова Татьяна Евгеньевна, Казанцева Юлия Ивановна</t>
  </si>
  <si>
    <t>№ 2232 от 11.07.2012</t>
  </si>
  <si>
    <t>59:12:0390001:702</t>
  </si>
  <si>
    <t>№ 3444 от 31.12.2013</t>
  </si>
  <si>
    <t>01/03-09-3269от 19.11.2012</t>
  </si>
  <si>
    <t>Решетникова Инна Александровна, Решетников Андрей Николаевич, Решетникова Ольга Андреевна, Решетникова Мария Андреевна, Мелюхина Ксения Олеговна</t>
  </si>
  <si>
    <t>№ 3820 от 24.12.2012</t>
  </si>
  <si>
    <t>59:12:0740005:458</t>
  </si>
  <si>
    <t>№ 3442 от 31.12.2013</t>
  </si>
  <si>
    <t>01/03-09-2527 от 22.08.2012</t>
  </si>
  <si>
    <t>Рожина Наталья Сергеевна, Рожина Маргарита Сергеевна, Рожин Савелий Сергеевич, Рожин Сергей Владимирович, Рожина Евгения Сергеевна</t>
  </si>
  <si>
    <t>№ 2879 от 24.09.2012</t>
  </si>
  <si>
    <t>59:12:0010829:130</t>
  </si>
  <si>
    <t>от 25.01.2017 № 154</t>
  </si>
  <si>
    <t>01/03-09-1037 от 09.04.2012</t>
  </si>
  <si>
    <t>Рыбочкина Алевтина Миниевна, Рыбочкин Юрий Николаевич, Рыбочкина Анастасия Юрьевна, Рыбочкина Алина Юрьевна, Рыбочкин Виталий Юрьевич, Рыбочкин Никита Юрьевич</t>
  </si>
  <si>
    <t xml:space="preserve">№ 1460 от 16.05.2012 </t>
  </si>
  <si>
    <t>59:12:0010555:128</t>
  </si>
  <si>
    <t>№ 2491 от 31.12.2014</t>
  </si>
  <si>
    <t>01/03-09-1087 от 11.04.2012</t>
  </si>
  <si>
    <t>Рябова Ольга Витальевна, Рябов Андрей Николаевич, Рябов Никита Андреевич, Рябов Егор Андреевич, Рябов Арсений Андреевич</t>
  </si>
  <si>
    <t>№ 1465 от 16.05.2012</t>
  </si>
  <si>
    <t>59:12:0010555:120</t>
  </si>
  <si>
    <t>№ 2455 от 30.12.2014</t>
  </si>
  <si>
    <t>01/03-09-1730 от 01.06.2012</t>
  </si>
  <si>
    <t>Савина Елена Дмитриевна, Савин Андрей Николаевич, Савин Владимир Андреевич, Савин Николай Андреевич, Сввина Светлана Андреевна, Савина Мария Андреевна, Савин Александр Андреевич, Савин Сергей Андреевич</t>
  </si>
  <si>
    <t>№ 2117 от 02.07.2012</t>
  </si>
  <si>
    <t>59:12:0010801:36</t>
  </si>
  <si>
    <t>01/03-09-1514 от 15.05.2012</t>
  </si>
  <si>
    <t>Сажина Марина Петровна, Сажина Ульяна Владимировна, Сажина Арина Владимировна, Сажин Егор Владимирович</t>
  </si>
  <si>
    <t>№ 1951 от 25.06.2012</t>
  </si>
  <si>
    <t>59:12:0740005:469</t>
  </si>
  <si>
    <t>№ 3448 от 31.12.2013г.</t>
  </si>
  <si>
    <t>01/03-09-1530 от 16.05.2012</t>
  </si>
  <si>
    <t>Саламатов Владимир Георгиевич, Саламатова Елена Михайловна, Саламатова Анастасия Владимировна, Саламатов Алексей Владимирович, Саламатова Александра Владимировна</t>
  </si>
  <si>
    <t>№ 2343 от 18.07.2012</t>
  </si>
  <si>
    <t>59:12:0010829:140</t>
  </si>
  <si>
    <t>от 13.01.2017 № 35</t>
  </si>
  <si>
    <t>Самойленко Олеся Владимировна, Самойленко  Александр Владимирович, Коробейникова Илона Ильинична, Анриевсий Богдан Римович, Самойленко Савелий Александрович, Самойленко Севастьян Александрович</t>
  </si>
  <si>
    <t>№ 2027 от 27.06.2012</t>
  </si>
  <si>
    <t>59:12:0010829:129</t>
  </si>
  <si>
    <t>от 23.12.2016 № 2884</t>
  </si>
  <si>
    <t>01/03-09-927 от 02.04.2012</t>
  </si>
  <si>
    <t>Санников Игорь Андреевич, Лагунова Татьяна Алексеевна, Санникова Евгения Игоревна, Санникова Анастасия Игоревна, Санникова Полина Игоревна</t>
  </si>
  <si>
    <t>№ 1433 от 15.05.2012</t>
  </si>
  <si>
    <t>59:12:0390001:620 снят с учета /  59:12:0010555:132</t>
  </si>
  <si>
    <t>№ 946 от 15.04.2013 отменено пост. № 295 от 13.02.2014 /  № 2389 от 29.12.2014</t>
  </si>
  <si>
    <t>01/03-09-806 от 26.03.2012</t>
  </si>
  <si>
    <t>Сарычева Александра Геннадьевна, Сарычев Валерий Владимирович, Сарычев Андрей Валерьевич, Сарычева Марина Валерьевна, Сарычев Никита Валерьевич, Сарычев Илья Валерьевич</t>
  </si>
  <si>
    <t>№ 1359 от 10.05.2012</t>
  </si>
  <si>
    <t>59:12:0390001:597 снят с учета / 59:12:0000000:17744</t>
  </si>
  <si>
    <t xml:space="preserve"> № 975 от 16.04.2013 отменено пост. № 2472 от 18.09.2013 / № 25 от 15.01.2014</t>
  </si>
  <si>
    <t>01/03-09-1885 от 18.06.2012</t>
  </si>
  <si>
    <t xml:space="preserve">Сафронова Ольга Александровна, Сафронов Александр Валерьевич, Сафронова Кристина Александровна, Сафронов Игнат Александрович, Сафронова Милания Александровна </t>
  </si>
  <si>
    <t>№ 2183 от 10.07.2012</t>
  </si>
  <si>
    <t>59:12:0010610:186</t>
  </si>
  <si>
    <t>от 19.01.2017 № 97</t>
  </si>
  <si>
    <t>01/03-09-936 от 03.04.2012</t>
  </si>
  <si>
    <t>Сахарова Елена Анатольевна, Сахаров Сергей Михайлович, Сахаров Константин Сергеевич, Сахаров Владислав Сергеевич, Сахаров Антон Сергеевич</t>
  </si>
  <si>
    <t>№ 1435 от 15.05.2012</t>
  </si>
  <si>
    <t>59:12:0010617:43</t>
  </si>
  <si>
    <t>№ 85 от 22.01.2014</t>
  </si>
  <si>
    <t>01/03-09-830 от 27.03.2012</t>
  </si>
  <si>
    <t>Симонова Людмила Алексеевна, Симонов Александр Викторович, Симонова Анна Александровна, Симонова Надежда Александровна, Симонова Татьяна Александровна</t>
  </si>
  <si>
    <t>пост. № 1684 от 01.06.2012</t>
  </si>
  <si>
    <t>59:12:0010617:59</t>
  </si>
  <si>
    <t>№ 72 от 20.01.2014</t>
  </si>
  <si>
    <t>01/03-09-1172 от 17.04.2012</t>
  </si>
  <si>
    <t>Синявина Елена Васильевна, Синявин Александр Юрьевич, Синявина Лия Александровна, Синявин Давид Александрович, Синявина Елизавета Александровна</t>
  </si>
  <si>
    <t>№ 1565 от 21.05.2012</t>
  </si>
  <si>
    <t>59:12:0010555:141</t>
  </si>
  <si>
    <t>№ 2492 от 31.12.2014</t>
  </si>
  <si>
    <t>01/03-09-1343 от 28.04.2012</t>
  </si>
  <si>
    <t>Сираева Земфира Наифовна, Сираев Рамазан Гильфанович, Сираев Ильсур Рамазанович, Сираев Данил Рамазанович, Сираева Алина Рамазанович</t>
  </si>
  <si>
    <t>пост № 1694 от 01.06.2012</t>
  </si>
  <si>
    <t>59:12:0010615:24</t>
  </si>
  <si>
    <t>от 12.11.2015 № 2095</t>
  </si>
  <si>
    <t>01/03-09/1690 от 29.05.2012</t>
  </si>
  <si>
    <t>Скоробогатова Татьяна Борисовна, Скоробогатов Александра Андреевна, Скоробогатова Екатерина Андреевна, Скоробогатова Дарья Андреевна, Скоробогатов Андрей Александрович</t>
  </si>
  <si>
    <t>№ 2032 от 27.06.2012</t>
  </si>
  <si>
    <t>59:12:0010610:194</t>
  </si>
  <si>
    <t>от 11.01.2017 № 23</t>
  </si>
  <si>
    <t>01/03-09-3217от 12.11.2012</t>
  </si>
  <si>
    <t>Скурлыгина Ольга Владимировна, Скурлягина Ульяна Андреевна, Сальников Кирилл Владимирович, Скурлягина Дарья Андреевна</t>
  </si>
  <si>
    <t>№ 3721 от 11.12.2012</t>
  </si>
  <si>
    <t>59:12:0010827:22</t>
  </si>
  <si>
    <t>№ 2932 от 26.12.2016</t>
  </si>
  <si>
    <t>01/03-09-876 от 29.03.2012</t>
  </si>
  <si>
    <t>Смирнова Светлана Петровна, Смирнов Сергей Борисович, Смирнова Александра Сергеевна, Смирнов Валерий Сергеевич, Смирнов Георгий Сергеевич</t>
  </si>
  <si>
    <t>№ 1386 от 14.05.2012</t>
  </si>
  <si>
    <t>59:12:0010621:90</t>
  </si>
  <si>
    <t>№ 133 от 27.01.2014</t>
  </si>
  <si>
    <t>01/03-09-1778 от  06.06.2012</t>
  </si>
  <si>
    <t>Собянина Раиса Васильевна, Собянин Виталий Александрович, Собянин Николай Вительевич, Собянин Павел Витальевич, Собянин Владислав Витальевич</t>
  </si>
  <si>
    <t>№ 2190 от 10.07.2012</t>
  </si>
  <si>
    <t>сняты с учета (исх от 01.22.2016 № И02-37-20)</t>
  </si>
  <si>
    <t>01/03-09-1353 от 02.05.2012</t>
  </si>
  <si>
    <t>Созонтова Елена Юрьевна, Созонтов Александр Леонидович, Созонтов Александр Александрович, Созонтова Анна Александровна, Созонтов Михаил Александрович, Созонтов Леонид Александрович</t>
  </si>
  <si>
    <t>пост № 1690 от 01.06.2012</t>
  </si>
  <si>
    <t>59:12:0010615:19</t>
  </si>
  <si>
    <t>от 12.11.2015 № 2091</t>
  </si>
  <si>
    <t>01/03-09-1305 от 26.04.2012</t>
  </si>
  <si>
    <t>Соколова Алена Юрьевна, Соколов Александр Сергеевич, Некрасов Денис Викторович, Соколов Всеволод Александрович, Соколова Варвара Александровна</t>
  </si>
  <si>
    <t>пост. № 1673 от 01.06.2012</t>
  </si>
  <si>
    <t>59:12:0010610:192</t>
  </si>
  <si>
    <t>от 11.01.2017 № 20</t>
  </si>
  <si>
    <t>01/03-09-1156 от 16.04.2012</t>
  </si>
  <si>
    <t>Соломенников Анатолий Владимирович, Соломенникова Наталья Михайловна, Соломенников Максим Анатольевич, Соломенников Артем Анатольевич, Соломенников Никита Анатольевич</t>
  </si>
  <si>
    <t>№ 1570 от 21.05.2012</t>
  </si>
  <si>
    <t>59:12:0390001:626</t>
  </si>
  <si>
    <t>№ 34 от 15.01.2014</t>
  </si>
  <si>
    <t>01/03-09/1665 от 28.05.2012</t>
  </si>
  <si>
    <t>Старикова Любовь Ивановна, Стариков Данил Германович, Старикова Ксения Даниловна, Старикова Елена Даниловна, Стариков Дмитрий Данилович</t>
  </si>
  <si>
    <t>№ 2028 от 27.06.2012</t>
  </si>
  <si>
    <t>59:12:0010801:34</t>
  </si>
  <si>
    <t>01/03-09-1192 от 18.04.2012</t>
  </si>
  <si>
    <t xml:space="preserve">Старостин Олег Анатольевич, Старостина Ирина Валентиновна, Старостин Олег Олегович, Старостина Алена Олеговна, Старостин Святослав Олегович, </t>
  </si>
  <si>
    <t>№ 1569 от 21.05.2012</t>
  </si>
  <si>
    <t>59:12:0010555:143</t>
  </si>
  <si>
    <t>№ 2390 от 29.12.2014</t>
  </si>
  <si>
    <t>01/03-09-1036 от 09.04.2012</t>
  </si>
  <si>
    <t>Степнова Алевтина Анатольевна, Степнов Александр Павлович, Кобенко Ксения Андреевна, Степнов Павел Александрович, Степнов Анатолий Александрович</t>
  </si>
  <si>
    <t>№ 1457 от 16.05.2012</t>
  </si>
  <si>
    <t>59:12:0390001:603 снят с учета / 59:12:0390001:674</t>
  </si>
  <si>
    <t>№ 972 от 16.04.2013, № 482 от 13.03.2014</t>
  </si>
  <si>
    <t>01/03-09-1491 от 14.05.2012</t>
  </si>
  <si>
    <t>Субботина Ирина Андреевна, Субботин Дмитрий Александрович, Субботина Любовь Дмитриевна, Субботина Татьяна Дмитиевна, Субботина Валерия Дмитриевна</t>
  </si>
  <si>
    <t>№ 1950 от 25.06.2012</t>
  </si>
  <si>
    <t>59:12:0010615:21</t>
  </si>
  <si>
    <t>от 12.11.2015 № 2081</t>
  </si>
  <si>
    <t>01/03-09-954 от 03.04.2012</t>
  </si>
  <si>
    <t>Субботина Наталья Дмитриевна, Субботин Владимир Александрович, Субботина Елена Владимировна, Субботина Екатерина Владимировна, Субботин Максим Владимирович</t>
  </si>
  <si>
    <t>№ 1439 от 15.05.2012</t>
  </si>
  <si>
    <t>59:12:0010617:53</t>
  </si>
  <si>
    <t>№ 131 от 27.01.2014</t>
  </si>
  <si>
    <t>01/03-09-3537 от 12.12.2012</t>
  </si>
  <si>
    <t>Суханов Дмитрий Александрович, Суханова Надежда Андреевна, Суханова Ксения Дмитриевна, Суханов Роман Дмитриевич, Суханов Вячеслав Дмитриевич</t>
  </si>
  <si>
    <t>№ 24 от 10.01.2013</t>
  </si>
  <si>
    <t>59:12:0010829:125</t>
  </si>
  <si>
    <t>от 23.12.2016 № 2897</t>
  </si>
  <si>
    <t>01/03-09-1349 от 28.04.2012</t>
  </si>
  <si>
    <t>Суханов Иван Геннадьевич, Суханова Светлана Ивановна, Суханова Анастасия Ивановна, Суханова Вера Ивановна, Суханов Лев Иванович</t>
  </si>
  <si>
    <t>пост. № 1683 от 01.06.2012</t>
  </si>
  <si>
    <t>59:12:0000000:19234</t>
  </si>
  <si>
    <t>от 12.11.2015 № 2096</t>
  </si>
  <si>
    <t>01/03-09-1168 от 16.04.2012</t>
  </si>
  <si>
    <t>Сыпачева Татьяна Александровна, Сыпачев Игорь Николаевич, Кустова Дарья Николаевна, Сыпачев Илья Игоревич, Сыпачева Ксения Игоревна</t>
  </si>
  <si>
    <t>№ 1566 от 21.05.2012</t>
  </si>
  <si>
    <t>59:12:0010555:134</t>
  </si>
  <si>
    <t>№ 2473 от 30.12.2014</t>
  </si>
  <si>
    <t>01/03/-09-727 от 20.03.2012</t>
  </si>
  <si>
    <t>Тимофеев Алексей Васильевич, Тимофеева Ольга Вячеславовна, Тимофеева Екатерина Алексеевна, Тимофеева Анна Алексеевна, Тимофеев Михаил Алексеевич</t>
  </si>
  <si>
    <t>№ 1077 от 18.04.2012</t>
  </si>
  <si>
    <t>59:12:0010556:34</t>
  </si>
  <si>
    <t>№ 2350 от 04.09.2013г.</t>
  </si>
  <si>
    <t>01/03-09-3314от 22.11.2012</t>
  </si>
  <si>
    <t>Тиунов Сергей Николаевич, Тиунова Евгения Николаевна, Тиунов Леонид Сергеевич, Тиунова Ольга Сергеевна, Тиунова Вера Сергеевна</t>
  </si>
  <si>
    <t>№ 3819 от 24.12.2012</t>
  </si>
  <si>
    <t>59:12:0010801:45</t>
  </si>
  <si>
    <t>от 13.02.2017 № 259</t>
  </si>
  <si>
    <t>01/03-09-1161 от 16.04.2012</t>
  </si>
  <si>
    <t>Туктакиева Лариса Велиевна, Туктакиев Игорь Эдуардович, Туктакиева Ксения Эдуардовна, Туктакиева Юлия Эдуардовна</t>
  </si>
  <si>
    <t>№ 1560 от 21.05.2012</t>
  </si>
  <si>
    <t>59:12:0010555:139</t>
  </si>
  <si>
    <t>№ 2430 от 30.12.2014</t>
  </si>
  <si>
    <t>01/03-09-1157 от 16.04.2012</t>
  </si>
  <si>
    <t>Туманова Татьяна Алексеевна, Туманова Анастасия Сергеевна, Туманова Диана Сергеевна, Туманов Владислав Сергеевич</t>
  </si>
  <si>
    <t>№ 1571 от 21.05.2012</t>
  </si>
  <si>
    <t>59:12:0010555:135</t>
  </si>
  <si>
    <t>№ 2399 от 29.12.2014</t>
  </si>
  <si>
    <t>01/03-09-833 от 27.03.2012</t>
  </si>
  <si>
    <t>Тюкалов Руслан Федорович, Тюкалова Ольга Раифовна, Тюкалова Валерия Андреевна, Тюкалов Егор Русланович, Тюкалова Елизавета Руслановна</t>
  </si>
  <si>
    <t>№ 1346 от 10.05.2012</t>
  </si>
  <si>
    <t>59:12:0010556:43</t>
  </si>
  <si>
    <t>№ 964 от 16.04.2013</t>
  </si>
  <si>
    <t>01/03-09-2876 от 01.10.2012</t>
  </si>
  <si>
    <t>Тюкалов Сергей Васильевич, Людижинская Яна Альбертовна, Тюкалов Максим Сергеевич, Людижинская Мария Сергеевна, Тюкалов Кирилл Сергеевич</t>
  </si>
  <si>
    <t>№ 3224 от 31.10.2012</t>
  </si>
  <si>
    <t>59:12:0010829:128</t>
  </si>
  <si>
    <t>от 26.12.2016 № 2952</t>
  </si>
  <si>
    <t>№ 01/03-09-687 от 16.03.2012</t>
  </si>
  <si>
    <t>Усманова Екатерина Андреевна, Усманов Дамир Хамзаевич, Усманова Карина Дамировна, Усманова Алсу Дамировна, Усманов Анвар Дамирович, Усманова Адэлина Дамировна</t>
  </si>
  <si>
    <t>№ 1120от 18.04.2012</t>
  </si>
  <si>
    <t>59:12:0010556:24 снят с учета  /  59:12:0010556:66</t>
  </si>
  <si>
    <t>№ 2347 от 04.09.2013г. Отменено пост. № 110 от 23.01.2014г.  /  № 250 от 07.02.2014г.</t>
  </si>
  <si>
    <t>01/03-09-2419 от 09.08.2012</t>
  </si>
  <si>
    <t>Устюжанина Ирина Викторовна, Устюжанин Александр Васильевич, Кустова Елена Андреевна, Кустов Никита Дмитриевич, Устюжанин Даниил Александрович</t>
  </si>
  <si>
    <t>№ 2713 от 30.08.2012</t>
  </si>
  <si>
    <t>59:12:0010829:139</t>
  </si>
  <si>
    <t>от 23.12.2016 № 2894</t>
  </si>
  <si>
    <t>01/03-09-1239 от 23.04.2012</t>
  </si>
  <si>
    <t>Усынин Владимир Сергеевич, Усынина Марина Васильевна, Усынина Ирина Владимировна, Усынина Екатерина Владимировна, Усынин Иван Владимирович</t>
  </si>
  <si>
    <t>пост № 1697 от 01.06.2012</t>
  </si>
  <si>
    <t>59:12:0010555:125</t>
  </si>
  <si>
    <t>№ 2419 от 30.12.2014</t>
  </si>
  <si>
    <t>01/03-09-1260 от 24.04.2012</t>
  </si>
  <si>
    <t>Фаркова Ольга Евгеньевна, Фарков Сергей Николаевич, Осинский Антон Константинович, Осинский Матвей Константинович, Фарков Максим Сергеевич</t>
  </si>
  <si>
    <t>пост. № 1657 от 01.06.2012</t>
  </si>
  <si>
    <t>59:12:0010612:49</t>
  </si>
  <si>
    <t>от 10.11.2015 № 2014</t>
  </si>
  <si>
    <t>01/03-09-3006от 17.10.2012</t>
  </si>
  <si>
    <t>Фархутдинова (Скворцова) Любовь Григорьевна, Скворцов Михаил Сергеевич, Скворцов Саид Ромазанович, Скворцов Сабир Ромазанович</t>
  </si>
  <si>
    <t>№ 3286 от 09.11.2012</t>
  </si>
  <si>
    <t>сняты с учета (исх от 17.11.2016 № И02-37-27)</t>
  </si>
  <si>
    <t>01/03-09-800 от 26.03.2012</t>
  </si>
  <si>
    <t>Федорова Елена Андреевна, Федоров Егор Михайлович, Федоров Денис Егорович, Федоров Матвей Егорович, Федоров Тимофей Егорович</t>
  </si>
  <si>
    <t>№ 1371 от 11.05.2012</t>
  </si>
  <si>
    <t>59:12:0010617:60</t>
  </si>
  <si>
    <t>№ 27 от 15.01.2014</t>
  </si>
  <si>
    <t>01/03-09-1426 от 05.05.2012</t>
  </si>
  <si>
    <t>Филиппова Татьяна Владимировна, Филиппов Станислав Анатольевич, Филиппов Никита Станиславович, Филиппова Дарья Станиславовна, Филиппов Григорий Станиславович</t>
  </si>
  <si>
    <t>пост. № 1665 от 01.06.2012</t>
  </si>
  <si>
    <t>59:12:0010612:41</t>
  </si>
  <si>
    <t>от 12.11.2015 № 2083</t>
  </si>
  <si>
    <t>01/03-09-711 от 19.03.2012</t>
  </si>
  <si>
    <t>Фомин Сергей Юрьевич, Фомина Ирина Витальевна, Фомина Вероника Сергеевна, Фомин Максим Сергеевич, Фомина Полина Сергеевна</t>
  </si>
  <si>
    <t>№ 1128 от 18.04.2012</t>
  </si>
  <si>
    <t>59:12:0010556:38 снят с учета  /  59:12:0010556:64</t>
  </si>
  <si>
    <t>№ 2346 от 04.09.2013г. отменено пост. № 79 от 21.01.2014г.  / № 236 от 07.02.2014г.</t>
  </si>
  <si>
    <t>01/03-09-2919 от 08.10.2012</t>
  </si>
  <si>
    <t>Фомина Таисья Васильевна, Фомина Ксения Александровна, Фомин Дмитрий сергеевич, Фомина Карина Сергеевна</t>
  </si>
  <si>
    <t xml:space="preserve"> № 3237 от 31.10.2012</t>
  </si>
  <si>
    <t>59:12:0010801:27</t>
  </si>
  <si>
    <t>от 23.12.2016 № 2902</t>
  </si>
  <si>
    <t>01/03-09-1065 от 10.04.2012</t>
  </si>
  <si>
    <t>Фролова Оксана Анатольевна, Фролов Александр Владимирович, Фролов Евгений Александрович, Фролов Лев Александрович, Фролова Анастасия Александровна</t>
  </si>
  <si>
    <t>№ 1461 от 16.05.2012</t>
  </si>
  <si>
    <t>59:12:0390001:582</t>
  </si>
  <si>
    <t>№ 947 от 15.04.2013</t>
  </si>
  <si>
    <t>01/03-09-935 от 03.04.2012</t>
  </si>
  <si>
    <t>Хазиева Наталья Валентиновна, Хазиев Ильдус Муллаянович, Хазиев Артем Ильдусович, Хазиев Руслан Ильдусович, Хазиев Тимур Ильдусович</t>
  </si>
  <si>
    <t>от 02.05.2012 № 01/03-09-19 № 2811 от12.09.2012</t>
  </si>
  <si>
    <t>59:12:0010555:109</t>
  </si>
  <si>
    <t>№ 2394 от 29.12.2014</t>
  </si>
  <si>
    <t>01/03-09-3548 от 13.12.2012</t>
  </si>
  <si>
    <t>Хайртдинова Светлана Алексеевна, Хайртдинова Вероника Сергеевна, Клячин Дмитрий Алексеевич, Клячина Дарья Алексеевна</t>
  </si>
  <si>
    <t>№ 23 от 10.01.2013</t>
  </si>
  <si>
    <t>59:12:0010829:111</t>
  </si>
  <si>
    <t>от 26.12.2016 № 2943</t>
  </si>
  <si>
    <t>01/03-09-1232 от 20.04.2012</t>
  </si>
  <si>
    <t>Хамадиева Наталья Александровна, Хамадиев Дамир Магданович, Хамадиева София Дамировна, Хамадиев Эдуард Дамирович, Хамадиев Михаил Дамирович</t>
  </si>
  <si>
    <t>пост. 1682 от 01.06.2012</t>
  </si>
  <si>
    <t>59:12:0010555:108</t>
  </si>
  <si>
    <t>№ 2393 от 29.12.2014</t>
  </si>
  <si>
    <t>01/03-09-926 от 02.04.2012</t>
  </si>
  <si>
    <t>Хворенков Алексей Михайлович, Хворенкова Ольга Владимировна, Хворенкова Виктория Алексеевна, Хворенкова Кристина Алексеевна, Хворенков Никита Алексеевич</t>
  </si>
  <si>
    <t>№ 1432 от 15.05.2012</t>
  </si>
  <si>
    <t>59:12:0010621:96</t>
  </si>
  <si>
    <t>№ 60 от 17.01.2014</t>
  </si>
  <si>
    <t>01/03-09-834 от 27.03.2012</t>
  </si>
  <si>
    <t>Хузин Ринат Фарзутдинович, Хузина Наталья Олеговна, Хузин Рустам Ринатович, Хузин Никита Ринатович, Хузина Лилия Ринатовна</t>
  </si>
  <si>
    <t>№ 1347 от 10.05.2012</t>
  </si>
  <si>
    <t>59:12:0010617:44</t>
  </si>
  <si>
    <t>№ 136 от 28.01.2014</t>
  </si>
  <si>
    <t>01/03-09-1323 от 27.04.2012</t>
  </si>
  <si>
    <t>Цаплин Андрей Германович, Цаплина Надежда Анатольевна, Цаплина Карина Андреевна, Цаплин Артем Андреевич, Цаплина Анна Андреевна</t>
  </si>
  <si>
    <t>пост. № 1667 от 01.06.2012</t>
  </si>
  <si>
    <t>59:12:0010615:25</t>
  </si>
  <si>
    <t>от 10.11.2015 № 2020</t>
  </si>
  <si>
    <t>01/03-09-758 от 22.03.2012</t>
  </si>
  <si>
    <t>Цветков Алексей Дмитриевич, Цветкова Ирина Витальевна, Цветков Дмитрий Алексеевич, Цветков Владимир Алексеевич, Цветкова Дарья Алексеевна</t>
  </si>
  <si>
    <t>№ 1314 от 04.05.2012</t>
  </si>
  <si>
    <t>59:12:0010556:46</t>
  </si>
  <si>
    <t>№ 2357 от 04.09.2013г.</t>
  </si>
  <si>
    <t>01/03-09-775 от 22.03.2012</t>
  </si>
  <si>
    <t>Ценева Ольга Васильевна, Ценев Алексей Викторович, Мальчикова Карина Евгеньевна, Ценев Леонид Аклекссевич, Ценев Илья Алексеевич</t>
  </si>
  <si>
    <t>№ 1308 от 04.05.2012</t>
  </si>
  <si>
    <t>59:12:0010556:71</t>
  </si>
  <si>
    <t>№ 47 от 17.01.2014</t>
  </si>
  <si>
    <t>01/03-09-832 от 27.03.2012</t>
  </si>
  <si>
    <t>Цирлин Сергей Львович, Цирлина Надежда Петровна, Цирлин Тимофей Сергеевич, Цирлина Ангелина Сергеевна, Цирлин Денис Сергеевич</t>
  </si>
  <si>
    <t>№ 1348 от 10.05.2012</t>
  </si>
  <si>
    <t>59:12:0010556:40 снят с учета  /  59:12:0010556:67</t>
  </si>
  <si>
    <t>№ 963 от 16.04.2013 отменено пост. № 203 от 31.01.2014г.  /  № 238 от 07.02.2014г.</t>
  </si>
  <si>
    <t>01/03-09-859 от 28.03.2012</t>
  </si>
  <si>
    <t>Цыбина Татьяна Васильевна, Цыбин Александр Вячеславович, Черепанов Илья олегович, Цыбин Матвей Александрович, Цыбин Тимофей Александрович</t>
  </si>
  <si>
    <t>№ 1388 от 14.05.2012</t>
  </si>
  <si>
    <t>59:12:0010617:62</t>
  </si>
  <si>
    <t>№ 71 от 20.01.2014</t>
  </si>
  <si>
    <t>01/03-09-1016 от 06.04.2012</t>
  </si>
  <si>
    <t>Цыганцев Сергей Савельевич, Цыганцева Анастасия Анатольевна, Цыганцева Мария Сергеевна, Цыганцева Екатеринак Сергеевна, Цыганцев Алексей Сергеевич</t>
  </si>
  <si>
    <t>№ 1949 от 25.06.2012</t>
  </si>
  <si>
    <t>59:12:0010556:36</t>
  </si>
  <si>
    <t>№ 953 от 15.04.2013</t>
  </si>
  <si>
    <t>01/03-09-1118 от 12.04.2012</t>
  </si>
  <si>
    <t>Чабанюк Роман Николаевич, Чабанюк Любовь Геннадьевна, Чабанюк Михаил Романович, Чабанюк Елизавета Романовна, Чабанюк Станислав Романович</t>
  </si>
  <si>
    <t>№ 1469 от 16.05.2012</t>
  </si>
  <si>
    <t>59:12:0010555:119</t>
  </si>
  <si>
    <t>№ 2424 от 30.12.2014</t>
  </si>
  <si>
    <t>01/03-09-1090 от 11.04.2012</t>
  </si>
  <si>
    <t>Чайникова Наталья Юрьевна, Чайников Владимир Юрьевич, Филиппова Елизавета Владимировна, Чайников Алексей Владимирович, Чайникова Ольга Владимировна</t>
  </si>
  <si>
    <t>№ 1539 от 21.05.2012</t>
  </si>
  <si>
    <t>59:12:0010555:113</t>
  </si>
  <si>
    <t>№ 2416 от 30.12.2014</t>
  </si>
  <si>
    <t>01/03-09-1404 от 04.05.2012</t>
  </si>
  <si>
    <r>
      <t xml:space="preserve">Чепкасова Евгения Николаевна, Чепкасов Илья Евгеньевич, Чиркова Софья Максимовна, Чиркова Ульяна Максимовна, </t>
    </r>
    <r>
      <rPr>
        <i/>
        <sz val="14"/>
        <rFont val="Times New Roman"/>
        <family val="1"/>
        <charset val="204"/>
      </rPr>
      <t>Воронцов Егор Владимирович</t>
    </r>
  </si>
  <si>
    <t>пост. № 1732 от 05.06.2012</t>
  </si>
  <si>
    <t>59:12:0010612:47</t>
  </si>
  <si>
    <t>от 12.11.2015 № 2089</t>
  </si>
  <si>
    <t>01/03-09-739 от 21.03.2012</t>
  </si>
  <si>
    <t>Черепанов Алексей Иванович, Черепанова Любовь Рафитовна, Черепанов Роман Алексеевич, Черепанов Степан Алексеевич, Черепанов Ермак Алексеевич</t>
  </si>
  <si>
    <t>№ 1317 от 04.05.2012</t>
  </si>
  <si>
    <t>59:12:0010556:47</t>
  </si>
  <si>
    <t>№ 2355 от 04.09.2013г.</t>
  </si>
  <si>
    <t>01/03-09-1339 от 28.04.2012</t>
  </si>
  <si>
    <t>Чесноков Сергей Петрович, Чеснокова Оксана Владимировна, Чеснокова Анастасия Сергеевна, Чесноков Александр Сергеевич, Чеснокова Анна Сергеевна</t>
  </si>
  <si>
    <t>пост. № 1668 от 01.06.2012</t>
  </si>
  <si>
    <t>Сняты с учета. Письмо АЧГП от 09.10.2015 № И02-37-22</t>
  </si>
  <si>
    <t>01/03-09-794 от 23.03.2012</t>
  </si>
  <si>
    <t>Чеснокова Наталья Николаевна, Чесноков Владимир Петрович, Чеснокова Любовь Владимировна, Чеснокова Тамара Владимировна, Чеснокова Мария Владимировна</t>
  </si>
  <si>
    <t>№ 1309 от 04.05.2012</t>
  </si>
  <si>
    <t>59:12:0010556:70</t>
  </si>
  <si>
    <t>№ 26 от 15.01.2014</t>
  </si>
  <si>
    <t>01/03-09-2965от 15.10.2012</t>
  </si>
  <si>
    <t>Чибирева Евгения Петровна, Глумова александра Вениаминовна, Чибирев Максим Вениаминович, Глумов Иван Вениаминович</t>
  </si>
  <si>
    <t>№ 3242 от 02.11.2012</t>
  </si>
  <si>
    <t>59:12:0010829:26</t>
  </si>
  <si>
    <t>от 22.01.2018 № 143</t>
  </si>
  <si>
    <t>01/03-09-3032от 22.10.2012</t>
  </si>
  <si>
    <t>Шайдулина Надежда Викторовна, Сазонов Игорь Алексеевич, Сазонова Анна Алексеевна, Карелина Анастасия Алексеевна, Карелин Дмитрий Алексеевич</t>
  </si>
  <si>
    <t>№ 3641 от 05.12.2012</t>
  </si>
  <si>
    <t>59:12:0010829:131</t>
  </si>
  <si>
    <t>от 26.12.2016 № 2926</t>
  </si>
  <si>
    <t>01/03-09-1411 от 04.05.2012</t>
  </si>
  <si>
    <t>Шаляпина Елена Алексеевна, Шаляпин Леонид Анатольевич, Шаляпин Александр Леонидович, Шаляпин Никита Леонидович, Шаляпин Захар Леонидович</t>
  </si>
  <si>
    <t>пост. № 1791 от 06.06.2012</t>
  </si>
  <si>
    <t>59:12:0000000:19235</t>
  </si>
  <si>
    <t>01/03-09-999 от 05.04.2012</t>
  </si>
  <si>
    <t>Шарипова Ольга Алексеевна, Шарипов Лутфулло Алиевич, Жигалова Алина Алексеевна, Жигалов Расул Алексеевич, Шарипов Сайдали Лутфуллоевич, Шарипов Усманали Лутфуллоевич</t>
  </si>
  <si>
    <t>№ 1381 от 14.05.2012</t>
  </si>
  <si>
    <t xml:space="preserve">59:12:0010617:64 </t>
  </si>
  <si>
    <t>№ 166 от 29.01.2014</t>
  </si>
  <si>
    <t>01/03-09-1143 от 16.04.2012</t>
  </si>
  <si>
    <t>Шартинова Татьяна Шарияздановны, Шартинов Рамиль Фарисович, Шартинова Элеана Фарисовна, Шартинова Юлиана Фарисовна</t>
  </si>
  <si>
    <t>№ 1552 от 21.05.2012</t>
  </si>
  <si>
    <t>59:12:0010555:117</t>
  </si>
  <si>
    <t>№ 2428 от 30.12.2014</t>
  </si>
  <si>
    <t>01/03-09-2720от 09.09.2013</t>
  </si>
  <si>
    <t>Шаршавина Татьяна Михайловна, Шаршавин Эдуард Геннадьевич, Носкова Евгения Александровна, Носков Артем Александрович, Шаршавин Дмитрий Эдуардович</t>
  </si>
  <si>
    <t>№ 2713 от 11.10.2013</t>
  </si>
  <si>
    <t>59:12:0010829:82</t>
  </si>
  <si>
    <t>от 10.01.2018 № 25</t>
  </si>
  <si>
    <t>01/03-09-3701 от 27.12.2012</t>
  </si>
  <si>
    <t>Шейко Ирина Александровна, Шейко Аркадий Александрович, Шейко Родион Владимирович, Шейко Денис Владимирович</t>
  </si>
  <si>
    <t>№ 200 от 28.01.2013</t>
  </si>
  <si>
    <t>59:12:0010801:28</t>
  </si>
  <si>
    <t>от 26.12.2016 № 2960</t>
  </si>
  <si>
    <t>01/03-09-1777 от  06.06.2012</t>
  </si>
  <si>
    <t>Шемякина Кристина Радиковна, Шемякин Артем Владимирович, Бижов Алексей Александрович, Бижова Валерия Александровна, Шемякин Иван Артемович</t>
  </si>
  <si>
    <t>№ 2188 от 10.07.2012</t>
  </si>
  <si>
    <t>59:12:0390001:699</t>
  </si>
  <si>
    <t>№ 50 от 17.01.2014</t>
  </si>
  <si>
    <t>01/03-09-813 от 26.03.2012</t>
  </si>
  <si>
    <t>Шилова Ирина Альфонсовна, Утробин Илья Сергеевич, Шилов Юрий Александрович, Шилова Анастасия Александровна, Утробин Матвей Ильич</t>
  </si>
  <si>
    <t>№ 1361 от 10.05.2012</t>
  </si>
  <si>
    <t>59:12:0000000:17743</t>
  </si>
  <si>
    <t>№ 61 от 17.01.2014</t>
  </si>
  <si>
    <t>01/03-09-1188 от 18.04.2012</t>
  </si>
  <si>
    <t>Шульгин Вадим Борисович, Шульгина Оксана Александровна, Шульгин Владимир Вадимович, Шульгин Алексей Вадимович, Шульгин Данил Вадимович</t>
  </si>
  <si>
    <t xml:space="preserve"> № 1676 от01.06.2012</t>
  </si>
  <si>
    <t>59:12:0010555:114</t>
  </si>
  <si>
    <t>№ 2395 от 29.12.2014</t>
  </si>
  <si>
    <t>01/03-09-760 от 22.03.2012</t>
  </si>
  <si>
    <t>Щелканова Наталья Васильевна, Щелканов Андрей Владимирович, Щелканова Полина Андреевна, Щелканова Мария Андреевна, Щелканова Ксения Андреевна</t>
  </si>
  <si>
    <t>№ 1312 от 04.05.2012</t>
  </si>
  <si>
    <t>59:12:0010621:95</t>
  </si>
  <si>
    <t>№ 32 от 15.01.2014</t>
  </si>
  <si>
    <t>01/03-09-815 от 26.03.2012</t>
  </si>
  <si>
    <t>Щукина Екатерина Александровна, Щукин Дмитрий Юрьевич, Щукина Елизавета Дмитриевна, Щукин Тимофей Дмитриевич, Щукин Михаил Дмитриевич</t>
  </si>
  <si>
    <t>№ 1363 от 10.05.2012</t>
  </si>
  <si>
    <t>59:12:0390001:585 снят с учета / 59:12:0010621:94</t>
  </si>
  <si>
    <t>№ 969 от 16.04.2013 отменено пост. № 2774 от 21.10.2013 / № 124 от 23.01.2014</t>
  </si>
  <si>
    <t>01/03-09-1324 от 27.04.2012</t>
  </si>
  <si>
    <t>Югова Ольга Владимировна, Модышева Анна Алексеевна, Модышева Людмила Алексеевна, Модышев Евгений Алексеевич</t>
  </si>
  <si>
    <t>пост. № 1660 от 01.06.2012</t>
  </si>
  <si>
    <t>59:12:0010612:38</t>
  </si>
  <si>
    <t>от 10.11.2015 № 2022</t>
  </si>
  <si>
    <t>01/03-09-1264 от 24.04.2012</t>
  </si>
  <si>
    <t>Юдина Наталья Эдуардовна, Юдин Егор Вячеславович, Юдина Валерия Егоровна, Юдина Анастасия Егоровна, Юдина Евгения Егоровна</t>
  </si>
  <si>
    <t>пост. № 1659 от 01.06.2012</t>
  </si>
  <si>
    <t>59:12:0010612:48</t>
  </si>
  <si>
    <t>от 10.11.2015 № 2015</t>
  </si>
  <si>
    <t>01/03-09-3427 от 3.12.2012</t>
  </si>
  <si>
    <t>Юкин Сергей Александрович, Юкина Юлия Николаевна, Юкиня Анастасия Сергеевна, Юкина Мария Сергеевна, Юкина Евгения Сергеевна</t>
  </si>
  <si>
    <t>№ 3852 от 24.12.2012</t>
  </si>
  <si>
    <t>59:12:0010829:108</t>
  </si>
  <si>
    <t>от 19.01.2017 № 94</t>
  </si>
  <si>
    <t>01/03-09-3377 от 28.11.2012</t>
  </si>
  <si>
    <t>Юминова Марина Васильевна, Юминов Сергей Михайлович, Юминова Кристина Сергеевна, Юминова Екатерина Сергеевна, Юминов Илья Сергеевич</t>
  </si>
  <si>
    <t>№ 3810 от 24.12.2012</t>
  </si>
  <si>
    <t>Дело передано в администрацию Ольховского сельского поселения</t>
  </si>
  <si>
    <t>01/03-09-1734 от  01.06.2012</t>
  </si>
  <si>
    <t>Юркова Елена Сергеевна, Юрков Алексей Владимирович, Кирпиков Евгений Денисович, Юрков Артем Алексеевич, Юрков Трофим Алексеевич</t>
  </si>
  <si>
    <t>№ 2115 от 02.07.2012</t>
  </si>
  <si>
    <t>59:12:0010829:118</t>
  </si>
  <si>
    <t>от 28.12.2016 № 3016</t>
  </si>
  <si>
    <t>01/03-09/1710 от 30.05.2012</t>
  </si>
  <si>
    <t>Юркова Татьяна Евгеньевна, Юрков Николай Сергеевич, Юрков Никита Сергеевич, Юркова Дарья Сергеевна</t>
  </si>
  <si>
    <t>№ 2030 от 27.06.2012</t>
  </si>
  <si>
    <t>59:12:0740005:464</t>
  </si>
  <si>
    <t>№ 33 от 15.01.2014</t>
  </si>
  <si>
    <t>01/03-09-1333 от 27.04.2012</t>
  </si>
  <si>
    <t>Юсупова Эльмира Абзалевна, Юсупов Рамиль Матыгуллович, Юсупов Искандер Рамилович, Юсупова Альбина Рамильевна, Юсупова Энже Рамилевна, Юсупов Алмаз Рамилевич</t>
  </si>
  <si>
    <t>пост. № 1669 от 01.06.2012</t>
  </si>
  <si>
    <t>59:12:0010612:43</t>
  </si>
  <si>
    <t>от 10.11.2015 № 2021</t>
  </si>
  <si>
    <t>01/03-09-3699 от 27.12.2012</t>
  </si>
  <si>
    <t>Юшков Александр Сергеевич, Юшкова Татьяна Викторовна,  Юшкова Анна Александровна, Юшкова Дарья Александровна, Юшков Виктор Александрович</t>
  </si>
  <si>
    <t>№ 201 от 28.01.2013</t>
  </si>
  <si>
    <t>59:12:0010829:2</t>
  </si>
  <si>
    <t>от 22.12.2017 № 3347</t>
  </si>
  <si>
    <t>01/03-09-3156от 06.11.2012</t>
  </si>
  <si>
    <t>Ющенко Гульнара Рафисовна, Ющенко Михаил Вадимович, Ющенко Никита Михайлович, Ханнанова Альбина Динаровна, Ющенко Кристина Михайловна</t>
  </si>
  <si>
    <t>№ 3683 от 06.12.2012</t>
  </si>
  <si>
    <t>59:12:0010827:23</t>
  </si>
  <si>
    <t>от 26.12.2016 № 2931</t>
  </si>
  <si>
    <t>01/03-09-1259 от 24.04.2012</t>
  </si>
  <si>
    <t>Яштубаев Дмитрий Валерьевич, Яштубаева Людмила Геннадьевна, Яштубаева Анастасия Дмитриевна, Яштубаев Маким Дмитриевич, Яштубаева Мария Дмитриевна, Яштубаев Тимофей Дмитриевич, Яштубаев Назар Дмитриевич</t>
  </si>
  <si>
    <t>пост № 1702 от 01.06.2012</t>
  </si>
  <si>
    <t>59:12:0010555:118</t>
  </si>
  <si>
    <t>№ 480 от 27.02.2015</t>
  </si>
  <si>
    <t>01/03-09-1327 от 27.04.2012</t>
  </si>
  <si>
    <t>Старикова Светлана Александровна, Стариков Олег Александрович, Старикова Ольга Олеговна, Стариков Леонид Олегович, Старикова Дарья Олеговна</t>
  </si>
  <si>
    <t>пост. № 1662 от 01.06.2012</t>
  </si>
  <si>
    <t>59:12:0020000:878</t>
  </si>
  <si>
    <t>№ 3351 от 20.12.2013г.</t>
  </si>
  <si>
    <t>д. Кириллловка</t>
  </si>
  <si>
    <t>01/03-09-2994от 17.10.2012</t>
  </si>
  <si>
    <t>Васильева Наталья Владимировна, Васильев Владимир геннадьевич, Васильева Яна Владимировна, Васильева Виктория Владимировна, Васильева Мария Владимировна, Васильев Алексей владимирович</t>
  </si>
  <si>
    <t>№ 3289 от 09.11.2012</t>
  </si>
  <si>
    <t>59:12:0020000:873</t>
  </si>
  <si>
    <t>№ 3361 от 20.12.2013г.</t>
  </si>
  <si>
    <t>с. Альняш</t>
  </si>
  <si>
    <t>01/03-09-3569 от 17.12.2012</t>
  </si>
  <si>
    <t>Щелканова Надежда Николаевна, Щелканов Андрей Петрович, Щелканова Яна Андреевна, Стрелков Андрей Павлович, Стрелков Вадим Андреевич</t>
  </si>
  <si>
    <t>№ 83 от 17.01.2013</t>
  </si>
  <si>
    <t>59:12:0020000:875</t>
  </si>
  <si>
    <t>№ 1142 от 04.06.2014</t>
  </si>
  <si>
    <t>01/03-09-3573 от 17.12.2012</t>
  </si>
  <si>
    <t>Кошкарова Галина Владимировна, Кошкаров Николай Евгеньевич, Кошкарова Юлия Николаевна, Кошкаров Роман Николаевич, Кошкарова Софья Николаевна, Кошкарова Ольга Николаевна</t>
  </si>
  <si>
    <t xml:space="preserve">№ 84 от 17.01.2013 </t>
  </si>
  <si>
    <t>59:12:0020000:840</t>
  </si>
  <si>
    <t>№ 3447 от 31.12.2013</t>
  </si>
  <si>
    <t>01/03-09-3677 от 26.12.2012</t>
  </si>
  <si>
    <t>Гусева Светлана Васильевна, Брюхов Даниил Николаевич, Брюхов Артем Николаевич, Брюхов Роман Николаевич</t>
  </si>
  <si>
    <t>№ 361 от 11.02.2013</t>
  </si>
  <si>
    <t>59:12:0020000:872</t>
  </si>
  <si>
    <t>№ 3446 от 31.12.2013</t>
  </si>
  <si>
    <t>д. Романята</t>
  </si>
  <si>
    <t>01/03-09-1038 от 09.04.2012</t>
  </si>
  <si>
    <t>Чудинова Снежана Николаевна, Чудинов Игорь Васильевич, Дурбажова Алина Александровна, Чудинов Иван Игоревич, Чудинов Павел Игоревич</t>
  </si>
  <si>
    <t>№ 1459 от 16.05.2012</t>
  </si>
  <si>
    <t>59:12:0740005:447</t>
  </si>
  <si>
    <t>№ 3344 от 20.12.2013</t>
  </si>
  <si>
    <t>с. Б. Букор</t>
  </si>
  <si>
    <t>01/03-09-1575 от 18.05.2012</t>
  </si>
  <si>
    <t>Середкина ЛюбовьВикторовна, Середкин геннадий Аркадьевич, Садиева Алина Витальевна, Садиев Максим Витальевич, Садиева Мария Геннадьевна</t>
  </si>
  <si>
    <t>№ 2014 от 27.06.2012</t>
  </si>
  <si>
    <t>59:12:0740005:448</t>
  </si>
  <si>
    <t>№ 51 от 17.01.2014</t>
  </si>
  <si>
    <t>01/03-09-1639 от 24.05.2012</t>
  </si>
  <si>
    <t>Варущенко Дмитрий Андреевич, Варущенко Яна Владимировна, Варущенко Марк Дмитриевич, Варущенко Агата Дмитриевна, Варущенко Тихон Дмитриевич</t>
  </si>
  <si>
    <t>№ 2112 от 02.07.2012</t>
  </si>
  <si>
    <t>59:12:0740005:450</t>
  </si>
  <si>
    <t>№ 3417 от 26.12.2013</t>
  </si>
  <si>
    <t>д. М. Букор</t>
  </si>
  <si>
    <t>01/03-09-3258от 19.11.2012</t>
  </si>
  <si>
    <t>Пономарева Екатерина Андреевна, Пономарев Александр Леонидович, Пономарева Анастасия Александровна, Пономарева Виктория Александровна, Пономарев Дмитрий Александрович</t>
  </si>
  <si>
    <t>№ 3814 от 24.12.2012</t>
  </si>
  <si>
    <t>59:12:0740005:477</t>
  </si>
  <si>
    <t>№ 3440 от 31.12.2013</t>
  </si>
  <si>
    <t>01/03-09-3351 от 26.11.2012</t>
  </si>
  <si>
    <t>Воеводина Светлана Павловна, Воеводин Илья Викторович, Воеводина Юлия Ильинична, Воеводина Василиса Ильинична, Воеводина Виктория Ильинична</t>
  </si>
  <si>
    <t>№ 3818 от 24.12.2012</t>
  </si>
  <si>
    <t>59:12:0740005:471</t>
  </si>
  <si>
    <t>№ 3356 от 20.12.2013г.</t>
  </si>
  <si>
    <t>с. Б.Букор</t>
  </si>
  <si>
    <t>01/03-09-1117 от 12.04.2012</t>
  </si>
  <si>
    <t>Матросова Галина Ефимовна, Матросов Валерий Иванович, Матросова Анастасия Вальерьевна, Матросов Антон Валерьевич, Матросов Егор Валерьевич</t>
  </si>
  <si>
    <t>№ 1467 от 16.05.2012</t>
  </si>
  <si>
    <t>№ 948 от 15.04.2013</t>
  </si>
  <si>
    <t>с. Ваньки</t>
  </si>
  <si>
    <t>01/03-09-3129от 01.11.2012</t>
  </si>
  <si>
    <t>Синицына Елена Борисовна, Синицына Владлена Викторовна, Путин Павел Сергеевич, Синицын Даниил Викторович</t>
  </si>
  <si>
    <t>№ 3681 от 06.12.2012</t>
  </si>
  <si>
    <t>59:12:0390001:587</t>
  </si>
  <si>
    <t>№ 45 от 16.01.2014</t>
  </si>
  <si>
    <t>с. Зипуново</t>
  </si>
  <si>
    <t>01/03-09-2841 от 26.09.2012</t>
  </si>
  <si>
    <t>Федосеева Татьяна Михайловна, Федосеев Андрей Сергеевич, Федосеев Сергей Сергеевич, Русинова Алена Юрьевна</t>
  </si>
  <si>
    <t>№ 3389 от 15.11.2012</t>
  </si>
  <si>
    <t>59:12:0390001:668</t>
  </si>
  <si>
    <t>№ 3445 от 31.12.2013</t>
  </si>
  <si>
    <t>д. Маракуши</t>
  </si>
  <si>
    <t>01/03-09-1244от 23.04.2012</t>
  </si>
  <si>
    <t>Зайцева Светлана Борисовна, Зайцев Валерий Кузьмич, Зайцев Виктор Валерьевич, Зайцева Елена Валерьевна, Зайцева Таисия Валерьевна, Зайцев Егор Валерьевич</t>
  </si>
  <si>
    <t>пост. № 1744 от 06.06.2012</t>
  </si>
  <si>
    <t>59:12:0390001:813</t>
  </si>
  <si>
    <t>№ 906 от 06.05.2014</t>
  </si>
  <si>
    <t>с.Уральское</t>
  </si>
  <si>
    <t>01/03-09-998 от 05.04.2012</t>
  </si>
  <si>
    <t>Минахметова Эльвира Минигайсиевна, Брюхов Иван Николаевич, Брюхов Алексей Иванович, Брюхов Евгений Иванович, Брюхов Владислав Иванович</t>
  </si>
  <si>
    <t>№ 1382 от 14.05.2012</t>
  </si>
  <si>
    <t>59:12:0390001:619</t>
  </si>
  <si>
    <t>№ 967 от 16.04.2013</t>
  </si>
  <si>
    <t>Фоки</t>
  </si>
  <si>
    <t>01/03-09-1160 от 16.04.2012</t>
  </si>
  <si>
    <t>Колотовкина Наталья Валерьевна, Калабина Анастасия Александровна, Калабина Кристина Александровна, Калабина Полина Александровна</t>
  </si>
  <si>
    <t>№ 1559 от 21.05.2012</t>
  </si>
  <si>
    <t>59:12:0390001:627</t>
  </si>
  <si>
    <t>№ 2904 от 01.11.2013</t>
  </si>
  <si>
    <t>с.Фоки</t>
  </si>
  <si>
    <t>01/03-09-1178 от 17.04.2012</t>
  </si>
  <si>
    <t>Подмазова Светлана Николаевна, Подмазов Сергей Викторович, Лусников Михаил Александрович, Лусников Антон Александрович, Подмазов Владислав Сергеевич</t>
  </si>
  <si>
    <t>№ 1564 от 21.05.2012</t>
  </si>
  <si>
    <t>59:12:0390001:676</t>
  </si>
  <si>
    <t>№ 2902 от 01.11.2013</t>
  </si>
  <si>
    <t>с. Фоки</t>
  </si>
  <si>
    <t>01/03-09-1180 от 17.04.2012</t>
  </si>
  <si>
    <t>Серебренникова Елена Алексеевна, Серебренников Демьян Вениаминович, Серебренникова Диана Демьяновна, Серебренников Руслан Демьянович, Серебренников Артур Демьянович</t>
  </si>
  <si>
    <t>№1562 от 21.05.2012</t>
  </si>
  <si>
    <t>59:12:0390001:695</t>
  </si>
  <si>
    <t>№ 2915 от 01.11.2013г.</t>
  </si>
  <si>
    <t>д. Карша</t>
  </si>
  <si>
    <t>01/03-09-1344 от 28.04.2012</t>
  </si>
  <si>
    <t>Кицман Игорь Всеволодович, Кицман Екатерина Сергеевна, Кицман Данил Игоревич, Рогожников Андрей Алексеевич, Рогожников Вячеслав Алексеевич</t>
  </si>
  <si>
    <t>пост. № 1742 от 06.06.2012</t>
  </si>
  <si>
    <t>59:12:0390001:678</t>
  </si>
  <si>
    <t>№ 2836 от 25.10.2013</t>
  </si>
  <si>
    <t>01/03-09-1348 от 28.04.2012</t>
  </si>
  <si>
    <t>Труфакин Юрий Иванович, Труфакина Наталья Петровна, Труфакина Ирина Юрьевна, Труфакин Илья Юрьевич, Труфакин Максим Юрьевич, Труфакина Елена Юрьевна</t>
  </si>
  <si>
    <t>пост. 1745 от 06.06.2012</t>
  </si>
  <si>
    <t>59:12:0390001:701</t>
  </si>
  <si>
    <t>№ 2898 от 01.11.2013</t>
  </si>
  <si>
    <t>д. Русалевка</t>
  </si>
  <si>
    <t>01/03-09-1425 от 05.05.2012</t>
  </si>
  <si>
    <t>Молчанова Вера Александровна, Молчанов Алексей Александрович, Молчанова Елизавета Алексеевна, Молчанова Ангелина Алексеевна, Молчанов Степан Алексеевич</t>
  </si>
  <si>
    <t>пост. № 1664 от 01.06.2012</t>
  </si>
  <si>
    <t>59:12:0390001:653</t>
  </si>
  <si>
    <t>№ 2896 от 01.11.2013</t>
  </si>
  <si>
    <t>01/03-09-1430 от 10.05.2012</t>
  </si>
  <si>
    <t>Рогалева Светлана Владимировна, Рогалев Николаай Иванович, Рогалев Виктор Николаевич, Рогалев Иван Николаевич, Рогалев Федор Николаевич</t>
  </si>
  <si>
    <t>№ 1966 от 25.06.2012</t>
  </si>
  <si>
    <t>59:12:0390001:657</t>
  </si>
  <si>
    <t>№ 2901 от 01.11.2013</t>
  </si>
  <si>
    <t>д. З. Михайловский</t>
  </si>
  <si>
    <t>01/03-09/1687 от 29.05.2012</t>
  </si>
  <si>
    <t xml:space="preserve">Базуева Валентина Викторовна, Базуев Дмитрий Аркадьевич, Базуева Наталья Аркадьевна, Черкасов Сергей Александрович </t>
  </si>
  <si>
    <t>№ 2018 от 27.06.2012</t>
  </si>
  <si>
    <t>59:12:0390001:655</t>
  </si>
  <si>
    <t>№ 2773 от 21.10.2013</t>
  </si>
  <si>
    <t>01/03-09/1-1712 от 30.05.2012</t>
  </si>
  <si>
    <t>Килина Людмила Сергеевна, Килина Александра Вячеславовна, Килина Ирина Вячеславовна, Килина Елизавета Вячеславовна, Кобина Юлия Сергеевна</t>
  </si>
  <si>
    <t>№ 2033 от 27.06.2012</t>
  </si>
  <si>
    <t>59:12:0390001:591</t>
  </si>
  <si>
    <t>№ 2838 от 20.10.2013</t>
  </si>
  <si>
    <t>01/03-09-1736 от 01.06.2012</t>
  </si>
  <si>
    <t>Чукарин Сергей Борисович, Чукарина Людмила Михайловна, Алексеев Дмитрий Иванович, Алексеев Артем Иванович, Чукарина Вероника Сергеевна</t>
  </si>
  <si>
    <t>№ 2114 № 02.07.2012</t>
  </si>
  <si>
    <t>59:12:0390001:853</t>
  </si>
  <si>
    <t>№ 642 от 19.12.2016</t>
  </si>
  <si>
    <t>01/03-09-1851 от 14.06.2012</t>
  </si>
  <si>
    <t>Васильева Елена Николаевна, Васильева Юлия Анатольевна, Васильева Наталья Анаттольевна, Васильев Дмитрий Анатольевич</t>
  </si>
  <si>
    <t>№ 2191 от 10.07.2012</t>
  </si>
  <si>
    <t>59:12:0390001:592</t>
  </si>
  <si>
    <t>№ 2839 от 25.10.2013</t>
  </si>
  <si>
    <t>01/03-09-1966 от 26.06.2012</t>
  </si>
  <si>
    <t>Шайдурова С.М., Шайдуров М.В., Федоров Е.И., Шайдуров В.М., Шайдуров М.М.</t>
  </si>
  <si>
    <t>№ 2255 от 12.07.2012</t>
  </si>
  <si>
    <t>59:12:0390001:706</t>
  </si>
  <si>
    <t>№ 2899 от 01.11.2013г.</t>
  </si>
  <si>
    <t>д. Жигалки</t>
  </si>
  <si>
    <t>01/03-09-2177 от 16.07.2012</t>
  </si>
  <si>
    <t>Паздерина Наталья Федоровна, Романов Сергей Валерьевич, Романова Елизавета Сергеевна, Романова Анна Сергеевна, Романова Анастасия Сергеевна</t>
  </si>
  <si>
    <t>№ 2429 от 30.07.2012</t>
  </si>
  <si>
    <t>59:12:0390001:612</t>
  </si>
  <si>
    <t>№ 2772 от 21.10.2013</t>
  </si>
  <si>
    <t>01/03-09-2233 от 23.07.2012</t>
  </si>
  <si>
    <t>Крючкова Татьяна Ивановна, Крючков Константин Викторович, Вахрушева Виктория Андреевна, Крючкова Алена Константиновна, Крючков Валерий Константинович</t>
  </si>
  <si>
    <t>№ 2465 от 31.07.2012</t>
  </si>
  <si>
    <t>59:12:0390001:594</t>
  </si>
  <si>
    <t>№ 2834 от 25.10.2013</t>
  </si>
  <si>
    <t>01/03-09-2349 от 01.08.2012</t>
  </si>
  <si>
    <t>Бусоргина Надежда Петровна, Бусоргин Дмитрий Рудольфович, Бусоргин Станислав Дмитриевич, Бусоргин Юрий Дмитриевич, Бусоргина Вероника Дмитриевна</t>
  </si>
  <si>
    <t>№2654 от 23.08.2012</t>
  </si>
  <si>
    <t>59:12:0390001:651</t>
  </si>
  <si>
    <t>№ 2893, от 01.11.2013</t>
  </si>
  <si>
    <t>01/03-09-2362 от 02.08.2012</t>
  </si>
  <si>
    <t>Матшина Светлана Рашитовна, Вахрушев Илья Максимович, Матшина Валерия Владимировна, Матшина Анастасия Александровна</t>
  </si>
  <si>
    <t>№2653 от 23.08.2012</t>
  </si>
  <si>
    <t>59:12:0390001:704</t>
  </si>
  <si>
    <t>№ 2882 от 01.11.2013</t>
  </si>
  <si>
    <t>01/03-09-2573 от26.08.2012</t>
  </si>
  <si>
    <t>Погодаева Ольга Васильевна, Погодаев Кирилл Вячеславович, Погодаева Любовь Вячеславовна, Пономарев Иван Юрьевич</t>
  </si>
  <si>
    <t>№ 2877 от 24.09.2012</t>
  </si>
  <si>
    <t>59:12:0390001:589</t>
  </si>
  <si>
    <t>№ 2900 от 01.11.2013г.</t>
  </si>
  <si>
    <t>с. З. Михайловский</t>
  </si>
  <si>
    <t>01/03-09-2689 от 11.09.2012</t>
  </si>
  <si>
    <t>Ефимова Наталья Александровна, Ефимова Анастасия Вадимовна, Горбунов Данил Евгеньевич, Горбунов Андрей Евгеньевич</t>
  </si>
  <si>
    <t>08.10.2012сделан повторный запрос</t>
  </si>
  <si>
    <t>№ 3090 от 16.10.2012</t>
  </si>
  <si>
    <t>59:12:0390001:670</t>
  </si>
  <si>
    <t>№ 2880 от 01.11.2013</t>
  </si>
  <si>
    <t>01/03-09-2823 от 24.09.2012</t>
  </si>
  <si>
    <t>Казанцев Владимир Александрович, Казанцева Валентина Алексеевна, Казанцева Ольга Владимировна, Горбунова Мария Алексеевна, Казанцев Юрий Владимирович</t>
  </si>
  <si>
    <t>№ 3089 от 16.10.2012</t>
  </si>
  <si>
    <t>59:12:0390001:629</t>
  </si>
  <si>
    <t>№ 2837 от 25.10.2013</t>
  </si>
  <si>
    <t>01/03-09-3047от 23.10.2012</t>
  </si>
  <si>
    <t xml:space="preserve"> Балабанова Александра Геннадьевна, Землянов Андрей Николаевич, Балабанова Анастасия Олеговна, Землянов Георгий Андреевич, Землянов Юлия Андреевна</t>
  </si>
  <si>
    <t>№ 3637 от 05.12.2012</t>
  </si>
  <si>
    <t>59:12:0390001:696</t>
  </si>
  <si>
    <t>№ 2903 от 01.11.2013</t>
  </si>
  <si>
    <t>01/03-09-3374 от 27.11.2012</t>
  </si>
  <si>
    <t>Федоров Андрей Петрович, Федорова Елена Владимировна, Черный Алексей Сергеевич, Федорова Полина Андреевна, Федоров Роман Андреевич</t>
  </si>
  <si>
    <t>№ 3823 от 24.12.2012</t>
  </si>
  <si>
    <t>59:12:0390001:671</t>
  </si>
  <si>
    <t>№ 2917 от 01.11.2013</t>
  </si>
  <si>
    <t>Рылов Павел Иувинальевич, Рылова Ольга Ивановна, Рылов Дмитрий Павлович, Рылов Андлрей Павлович, Рылова Инна Павловна</t>
  </si>
  <si>
    <t>№ 1430 от 15.05.2012</t>
  </si>
  <si>
    <t>59:12:0390001:579</t>
  </si>
  <si>
    <t>№ 179 от 28.03.2016</t>
  </si>
  <si>
    <t>01/03-09-1638 от 24.05.2012</t>
  </si>
  <si>
    <t>Сухарев Е.В., Сухарев Е.А., Сотникова К.В., Сухарева М.В., Сухарев Р.Е.</t>
  </si>
  <si>
    <t>№ 143 от 29.01.2018</t>
  </si>
  <si>
    <t>59:12:0890101:255</t>
  </si>
  <si>
    <t>№2025 от 27.06.2012</t>
  </si>
  <si>
    <t>д. Марково</t>
  </si>
  <si>
    <t>01/03-09-1538 от 16.05.2012</t>
  </si>
  <si>
    <t>Коняева О.А., Коняева А.В., Коняев К.В., Коняева Д.В.</t>
  </si>
  <si>
    <t>№ 2342 от 18.07.2012</t>
  </si>
  <si>
    <t>59:12:0000000:20490</t>
  </si>
  <si>
    <t>№ 1237 от 29.10.2018</t>
  </si>
  <si>
    <t>д. Дубовая</t>
  </si>
  <si>
    <t>01/03-09-3559 от 04.12.2013</t>
  </si>
  <si>
    <t>Костюк Елена Петровна, Костюк Павел Александрович, Костюк А.П., Костюк А.П., Костюк Е.П.</t>
  </si>
  <si>
    <t>59:12:0390001:863</t>
  </si>
  <si>
    <t>№ 1299 от 26.09.2017</t>
  </si>
  <si>
    <t>п. Марковский</t>
  </si>
  <si>
    <t>01/03-09-1418 от 29.04.2013</t>
  </si>
  <si>
    <t xml:space="preserve">Низамутдинов Рамил Фатыхович, Ященко Светлана Михайловна, Низамутдинов Р.Р., Низамутдинов Э.Р., Низамутдинова А.Р.,  Низамутдинов Д.Р. </t>
  </si>
  <si>
    <t>59:12:0890101:271</t>
  </si>
  <si>
    <t>№ 93 от 23.01.2018</t>
  </si>
  <si>
    <t>№ 3682 от 06.12.12</t>
  </si>
  <si>
    <t>59:12:0890101:246</t>
  </si>
  <si>
    <t>№ 158 от 31.01.2018</t>
  </si>
  <si>
    <t>Ромадина Людмила Ивановна, Ромадин Дмитрий Павлович, Ромадин Михаил Дмитриевич</t>
  </si>
  <si>
    <t>01/03-09-733 от 06.03.2013</t>
  </si>
  <si>
    <t>Агапеева Любовь Валентиновна, Агапеев Денис Дмитриевич, Агапеева Марина  Денисовна, Агапеева Диана Денисовна, Агапеев Владислав Денисович</t>
  </si>
  <si>
    <t>№ 849 от 04.04.2013</t>
  </si>
  <si>
    <t>59:12:0010801:46</t>
  </si>
  <si>
    <t>от 26.12.2016 № 2927</t>
  </si>
  <si>
    <t>01/03-09-1396 от 25.04.2013</t>
  </si>
  <si>
    <t>Агунов Александр Викторович, Агунова Варвара Алевандровна, Агунова Надежда Александровна, Агунов Лев Александрович, Агунова Ева Алесандровна</t>
  </si>
  <si>
    <t>№ 1612 от 13.06.2013</t>
  </si>
  <si>
    <t>59:12:0010801:49</t>
  </si>
  <si>
    <t>от 27.12.2016 № 2999</t>
  </si>
  <si>
    <t>01/03-09-1008 от 28.03.2013</t>
  </si>
  <si>
    <t>Бешенцев Сергей Иванович, Бешенецева Лариса Валентиновна, Бешенцев Владислав Сергеевич, Бешенцев Александр Сергеевич, Бешенцев Артем Сергеевич</t>
  </si>
  <si>
    <t>№ 1096 от 25.04.2013</t>
  </si>
  <si>
    <t>сняты с учета (исх от 22.11.2016 № И02-37-31)</t>
  </si>
  <si>
    <t>01/03-09-2537 от 19.08.2013</t>
  </si>
  <si>
    <t>Бахтиева Ольга Леонидовна, Бахтиев Руслан Альбертович, Бахтиева Виктория Альбертовна, Бахтиева Валерия Леонидовна</t>
  </si>
  <si>
    <t>№ 2524 от 19.09.2013</t>
  </si>
  <si>
    <t>59:12:0010829:60</t>
  </si>
  <si>
    <t>от 12.01.2018 № 60</t>
  </si>
  <si>
    <t>01/03/-09-707 от 19.03.2012</t>
  </si>
  <si>
    <t>Еловикова Ольга Валерьяновна, Еловиков Дмитрий Викторович, Ганьков Андрей Сергеевич, Еловиков Никита Дмитриевич, Еловикова Мария Дмитриевна</t>
  </si>
  <si>
    <t>№ 1125 от 18.04.2012</t>
  </si>
  <si>
    <t>59:12:0010556:48</t>
  </si>
  <si>
    <t>№ 2358 от 04.09.2013г.</t>
  </si>
  <si>
    <t>01/03-09-2433от 07.08.2013</t>
  </si>
  <si>
    <t>Дуркина Наталья Александровна, Дуркин Андрей Борисович, Дуркина Анастасия Андреевна, Дуркин Антон Андреевич, Дуркина Виктория Андреевна</t>
  </si>
  <si>
    <t>№ 2479 от 18.09.2013</t>
  </si>
  <si>
    <t>59:12:0010829:5</t>
  </si>
  <si>
    <t>от 18.01.2018 № 122</t>
  </si>
  <si>
    <t>01/03-09-210 от 23.01.2013</t>
  </si>
  <si>
    <t>Дьякова Анна Никитьевна, Дьяков Александр Вениаминович, Дьяков Иван Александрович, Фатеева Елена Олеговна, Дьякова Ксения Александровна</t>
  </si>
  <si>
    <t>№ 458 от 22.02.2013</t>
  </si>
  <si>
    <t>59:12:0010801:44</t>
  </si>
  <si>
    <t>от 26.12.2016 № 2954</t>
  </si>
  <si>
    <t>01/03-09-253 от 24.01.2013</t>
  </si>
  <si>
    <t>Елкина Надежда Михайловна, Усанина Ксения Михайловна, Усанина Анастасия Михайловна, Галимов Михаил Максимович</t>
  </si>
  <si>
    <t>№ 454 от 22.02.2013</t>
  </si>
  <si>
    <t>59:12:0010829:110</t>
  </si>
  <si>
    <t>от 26.12.2016 № 2958</t>
  </si>
  <si>
    <t>01/03-09-3778 от 24.12.2013</t>
  </si>
  <si>
    <t>Емельянов Алексей Николаевич, Зарецких Екатерина Сергеевна, Емельянова Полина Алексеевна, Зарецких Кирилл Алексеевич, Емельянов Михаил Алексеевич</t>
  </si>
  <si>
    <t>09.01.2014г.</t>
  </si>
  <si>
    <t>№ 77 от 21.01.2014</t>
  </si>
  <si>
    <t>59:12:0010831:204</t>
  </si>
  <si>
    <t>пост от29.12.18 №3094</t>
  </si>
  <si>
    <t>01/03-09-2036 от 01.07.2013</t>
  </si>
  <si>
    <t>Жижин Михаил Николаевич, Жижина Лариса Еремеевна, Жижин Данил Михайлович, Жижина Дарья Михайловна, Жижин Дмитрий Михайлович</t>
  </si>
  <si>
    <t>№ 2332 от 04.09.2013</t>
  </si>
  <si>
    <t>сняты с учета (исх. от 14.12.2016 № И02-37-33)</t>
  </si>
  <si>
    <t>01/03-09-1122 от 04.04.2013</t>
  </si>
  <si>
    <t>Зайкова Наталья Александровна, Зайков Дмитрий Александрович, Зайков Сергей Дмитриевич, Зайкова Юлия Дмитриевна, Зайков Юрий Дмитриевич</t>
  </si>
  <si>
    <t>№ 1810 от 28.06.2013</t>
  </si>
  <si>
    <t>59:12:0000000:19990</t>
  </si>
  <si>
    <t>от 27.12.2016 № 3000</t>
  </si>
  <si>
    <t>01/03-09-3207 от 29.10.2013</t>
  </si>
  <si>
    <t>Иванов Борис Викторович, Иванова Елена Валерьевна, Вахрушев Дмитрий Валерьевич, Иванов Кирилл Борисович, Иванов Илья Борисович</t>
  </si>
  <si>
    <t>№ 3030 от 18.11.2013</t>
  </si>
  <si>
    <t>59:12:0390001:883</t>
  </si>
  <si>
    <t>№ 838 от 28.04.2014</t>
  </si>
  <si>
    <t>01/03-09-148 от 17.01.2013</t>
  </si>
  <si>
    <t>Ильин Сергей Васильевич, Ильина Наталья Сергеевна, Ильина Яна Сергеевна, Ильин Данил Сергеевич, Ильина Алиса Сергеевна</t>
  </si>
  <si>
    <t>14.09.2012г.</t>
  </si>
  <si>
    <t>№ 141 от 23.01.2013</t>
  </si>
  <si>
    <t>сняты с учета (исх. от 07.11.2016 № И02-37-22)</t>
  </si>
  <si>
    <t>01/03-09-1461 от 06.05.2013</t>
  </si>
  <si>
    <t>Кадырова Диана Анатольевна, Кадыров Владимир Шамильевич, Кадырова Кристина Владимировна, Кадыров Дамир Владимирович, Кадырова Евангелина Владимировна</t>
  </si>
  <si>
    <t>№ 1526 от 30.05.2013</t>
  </si>
  <si>
    <t>сняты с учета - выбыли с территории Пермского края</t>
  </si>
  <si>
    <t>01/03-09-2472 от 14.08.2013</t>
  </si>
  <si>
    <t>Казанцева Татьяна Николаевна, Казанцев Дмитрий Анатольевич, Казанцев Егор Дмитриевич, Казанцев Григорий Дмитриевич, Казанцев Федор Дмитриевич</t>
  </si>
  <si>
    <t>№ 2482 от 18.09.2013</t>
  </si>
  <si>
    <t>59:12:0010829:85</t>
  </si>
  <si>
    <t>от 12.01.2018 № 61</t>
  </si>
  <si>
    <t>01/03-09-2934 от 03.10.2013</t>
  </si>
  <si>
    <t>Кетов Иван Николаевич, Кетова Лилия Зафировна, Кетов Владимир Иванович, Кетов Иван Иванович, Кетова Лариса Ивановна</t>
  </si>
  <si>
    <t>№ 2754 от 18.10.2013</t>
  </si>
  <si>
    <t>59:12:0010829:86</t>
  </si>
  <si>
    <t>от 22.01.2018 № 142</t>
  </si>
  <si>
    <t>01/03-09-673 от 28.02.2013</t>
  </si>
  <si>
    <t>Килина Наталья Валерьевна, Килин Владислав Сергеевич, Килина Екатерина Сергеевна, Килин Андрей Сергеевич</t>
  </si>
  <si>
    <t>№ 848 от 04.04.2013</t>
  </si>
  <si>
    <t>59:12:0740005:449</t>
  </si>
  <si>
    <t>№ 2427 от 30.12.2014</t>
  </si>
  <si>
    <t>01/03-09-1437/7 от 30.04.2013</t>
  </si>
  <si>
    <t>Киприянова Снежана Викторовна, Киприянов Виталий Александрович, Киприянова Алена Витальевна, Кубатова Диана Станиславовна, Киприянова Милена Витальевна</t>
  </si>
  <si>
    <t>№ 1520 от 30.05.2013</t>
  </si>
  <si>
    <t>сняты с учета (исх от 22.11.2016 № И02-37-30)</t>
  </si>
  <si>
    <t>01/03-09-2031 от 03.07.2012</t>
  </si>
  <si>
    <t>Кириллова Юлия Ивановна, Кириллов Данил Сергеевич, Кириллова Татьяна Сергеевна, Кириллов Егор Сергеевич</t>
  </si>
  <si>
    <t>№ 2340 от 18.07.2012</t>
  </si>
  <si>
    <t>59:12:0010829:143</t>
  </si>
  <si>
    <t>№ 2903 23.12.2016</t>
  </si>
  <si>
    <t>01/03-09-769 от 11.03.2013</t>
  </si>
  <si>
    <t>Климова Олеся Витальевна, Климов Владимир Викторович, Климов Евгений Владимирович, Климов Виталий Владимирович, Климова Светлана Владимировна</t>
  </si>
  <si>
    <t>№ 1102 от 25.04.2013</t>
  </si>
  <si>
    <t>59:12:0010827:24</t>
  </si>
  <si>
    <t>от 26.12.2016 № 2948</t>
  </si>
  <si>
    <t>01/03-09-770 от 11.03.2013</t>
  </si>
  <si>
    <t>Комлева Оксана Петровна, Санникова Мария Владимировна,  Комлев Иван Андреевич, Комлев Матвей Андреевич</t>
  </si>
  <si>
    <t>№ 1100 от 25.04.2013</t>
  </si>
  <si>
    <t>59:12:0010829:109</t>
  </si>
  <si>
    <t>от 27.12.2016 № 3005</t>
  </si>
  <si>
    <t>01/03-09-1415 от 26.04.2013</t>
  </si>
  <si>
    <t>Королева Ольга Валерьевна, Королев Владимир Александрович, Королев Александр Владимирович, Королева Анна Владимировна, Королева Елизавета Владимировна</t>
  </si>
  <si>
    <t>№ 1524 от 30.05.2013</t>
  </si>
  <si>
    <t>59:12:0010829:149</t>
  </si>
  <si>
    <t>от 26.12.2016  № 2936</t>
  </si>
  <si>
    <t>01/03-09-1160 от 08.04.2013</t>
  </si>
  <si>
    <t>Красноперова Вероника Владимировна, Красноперов Алексей Владимирович, Красноперова Карина Алексеевна, Красноперова Варвара Алексеевна, Красноперов Роман Алексеевич</t>
  </si>
  <si>
    <t>№ 1525 от 30.05.2013</t>
  </si>
  <si>
    <t>59:12:0740005:466</t>
  </si>
  <si>
    <t>№38 от 15.01.2014</t>
  </si>
  <si>
    <t>01/03-09-2857 от 25.09.2013</t>
  </si>
  <si>
    <t>Краснояров Сергей Викторович, Красноярова Ксения Сергеевна, Красноярова Юлия Геннадьевна, Коасноярова Алиса Сергеевна, Краснояров Лев Сергеевич</t>
  </si>
  <si>
    <t>№ 2717 от 11.10.2013</t>
  </si>
  <si>
    <t>01/03-09-2327 от 29.07.2013</t>
  </si>
  <si>
    <t>Лаврушина Любовь Леонидовна, Лаврушин Андрей Анатольевич, Дерюшев Константин Эдуардович, Лаврушин Михаил Андреевич, Лаврушин Макар Андреевич</t>
  </si>
  <si>
    <t>№ 2476  от 18.09.2013</t>
  </si>
  <si>
    <t>59:12:0010801:33</t>
  </si>
  <si>
    <t>от 27.12.2016 № 2997</t>
  </si>
  <si>
    <t>01/03-09-2646 от 02.09.2013</t>
  </si>
  <si>
    <t>Лешок Оксана Николаевна, Лешок Владимир Вениаминович, Лешок Олеся Владимировна, Лешок Вячеслав Владимирович, Лешок Елизавета Владимировна</t>
  </si>
  <si>
    <t>№ 2726 от 14.10.2013</t>
  </si>
  <si>
    <t>59:12:0010829:78</t>
  </si>
  <si>
    <t>от 22.01.2018 № 138</t>
  </si>
  <si>
    <t>01/03-09-982 от 27.03.2013</t>
  </si>
  <si>
    <t>Лубкова Светлана Алексеевна, Лубков Умед Абдушафиевич, Лубкова Кристина Алексеевна, Лубкова Мария Алексеевна</t>
  </si>
  <si>
    <t>№ 1103 от 25.04.2013</t>
  </si>
  <si>
    <t>59:12:0010801:42</t>
  </si>
  <si>
    <t>от 26.12.2016 № 2925</t>
  </si>
  <si>
    <t>01/03-09-983 от 27.03.2013</t>
  </si>
  <si>
    <t>Майорова Татьяна Алексеевна, Майоров Андрей Михайлович, Майоров Михаил Андреевич, Майоров Матрвей Андреевич, Майорова Анна  Андреевна</t>
  </si>
  <si>
    <t>№ 1435 от 24.05.2013</t>
  </si>
  <si>
    <t>59:12:0010801:32</t>
  </si>
  <si>
    <t>от 26.12.2016 № 2949</t>
  </si>
  <si>
    <t>01/03-09-1747от 03.06.2013</t>
  </si>
  <si>
    <t>Макарова Ирина Викторовна, Григорьева Полина Михайловна, Макарова Дарья Андреевна, Макарова Анна Андреевна</t>
  </si>
  <si>
    <t>№ 1695 от 18.06.2013</t>
  </si>
  <si>
    <t>сняты с учета (исх от 12.12.2016 № И02-37-32)</t>
  </si>
  <si>
    <t>01/03-09-394 от 04.02.2013</t>
  </si>
  <si>
    <t>Макеев Николай Викторович, Макеева Марина Ивановна, Макеев Евгений Николаевич, Макеева Анастасия Николаевна, Макеев Владислав Николаевич</t>
  </si>
  <si>
    <t>№ 493 от 27.02.2013</t>
  </si>
  <si>
    <t>59:12:0010829:115</t>
  </si>
  <si>
    <t>от 26.12.2016 № 2955</t>
  </si>
  <si>
    <t>01/03-09-2314 от 29.07.2013</t>
  </si>
  <si>
    <t>Марчук Андрей Сергеевич, Марчук Анна Юрьевна, Марчук Ксения Андреевна, Марчук Никита Андреевич, Марчук Александр Андреевич</t>
  </si>
  <si>
    <t>№ 2483 от 18.09.2013</t>
  </si>
  <si>
    <t>59:12:0010829:46</t>
  </si>
  <si>
    <t>от 23.01.2018 № 145</t>
  </si>
  <si>
    <t>01/03-09-2886 от 01.10.2013</t>
  </si>
  <si>
    <t>Масалкина Лариса Владимировна, Масалкин Сергей Юрьевич, Гусева Дарья Игоревна, Масалкин Дмитрий Сергеевич, Масалкин Данил Сергеевич</t>
  </si>
  <si>
    <t>№ 2753 от 18.10.2013</t>
  </si>
  <si>
    <t>59:12:0390001:580</t>
  </si>
  <si>
    <t>№ 49 от 17.01.2014</t>
  </si>
  <si>
    <t>01/03-09-2345 от 30.07.2013</t>
  </si>
  <si>
    <t xml:space="preserve">Новоселов Дмитрий Викторович, Новоселова Татьяна Валерьевна, Новоселова Виктория Дмитриевна, Новоселова Милана Дмитриевна, Новоселова Анастасия Дмитриевна, </t>
  </si>
  <si>
    <t>№ 2475 от 18.09.2013</t>
  </si>
  <si>
    <t>59:12:0010829:150</t>
  </si>
  <si>
    <t>от 26.12.2016 № 2937</t>
  </si>
  <si>
    <t>01/03-09-2202 от 17.07.2013</t>
  </si>
  <si>
    <t>Окулова Татьяна Павловна, Окулова Алена Сергеевна, Окулова Марина Сергеевна, Окулов Владимир Сергеевич</t>
  </si>
  <si>
    <t>№ 381 от 18.09.2013</t>
  </si>
  <si>
    <t>59:12:0000000:20006</t>
  </si>
  <si>
    <t>от 27.12.2016 № 2990</t>
  </si>
  <si>
    <t>01/03-09-3331 от 13.11.2013</t>
  </si>
  <si>
    <t>Петрова Наталья Владимировна, Петров Вячеслав Геннадьевич, Петрова Анна Вячеславовна, Петрова Галина Вячкславовна, Петров Константин Вячеславович</t>
  </si>
  <si>
    <t>№ 3216 от 11.12.2013</t>
  </si>
  <si>
    <t>59:12:0010831:208</t>
  </si>
  <si>
    <t>пост от 21.12.18 №2965</t>
  </si>
  <si>
    <t>01/03-09-2173 от 15.07.2013</t>
  </si>
  <si>
    <t>Поварницына Нина Валентиновна, Забродина Анастасия Алексеевна, Забродин Максим Алексеевич, Поварницын Савелий Дмтириевич</t>
  </si>
  <si>
    <t>№ 2473 от 18.09.2013</t>
  </si>
  <si>
    <t>59:12:0010827:19</t>
  </si>
  <si>
    <t>от 26.12.2016 № 2961</t>
  </si>
  <si>
    <t>01/03-09-2052 от 02.07.2013</t>
  </si>
  <si>
    <t>Пономарева Елена Викторовна, Рубцов Сергей Александрович, Пономарева Вера Александровна, Пономарева Екатерина Александровна, Рубцов Максим Сергеевич</t>
  </si>
  <si>
    <t>№ 2335 от 04.09.2013</t>
  </si>
  <si>
    <t>59:12:0010829:83</t>
  </si>
  <si>
    <t>от 12.01.2018 № 63</t>
  </si>
  <si>
    <t>01/03-09-335 от 31.01.2013</t>
  </si>
  <si>
    <t>Поткина Ольга Васильевна, Чепуштанов Вадим Сергеевич, Поткина Яна Александровна, Поткин Артем Александрович</t>
  </si>
  <si>
    <t>№ 525 от 28.02.2013</t>
  </si>
  <si>
    <t>59:12:0010829:66</t>
  </si>
  <si>
    <t>от 27.12.2017 № 3412</t>
  </si>
  <si>
    <t>01/03-09-2721 от 09.09.2013</t>
  </si>
  <si>
    <t>Ремнева Надежда Викторовна, Ремнев Юрий Александрович, Ремнев Владислав Юрьевич, Ремнев Денис Юрьевич, Ремнева Екатерина Юрьевна</t>
  </si>
  <si>
    <t>№ 2711 от 11.10.2013</t>
  </si>
  <si>
    <t>59:12:0010829:47</t>
  </si>
  <si>
    <t>от 22.01.2018 № 140</t>
  </si>
  <si>
    <t>01/03-09-2722 от 10.09.2013</t>
  </si>
  <si>
    <t>Рогожникова Екатерина Валерьевна, Рогожников Александр Владимирович, Рогожников Матвей Александрович, Рогожникова Анастасия Александровна, Рогожников Алексей Александрович</t>
  </si>
  <si>
    <t>№ 2718 от 11.10.2013</t>
  </si>
  <si>
    <t>01/03-09-82 от 15.01.2013</t>
  </si>
  <si>
    <t>Руденок Алексей Николаевич, Руденок Светлана Вячеславовна, Руденок Таисия Алексеевна, Руденок Максим Алексеевич, Руденок Юлия Алексеевна</t>
  </si>
  <si>
    <t>№ 295 от 05.02.2013</t>
  </si>
  <si>
    <t>59:12:0740005:456</t>
  </si>
  <si>
    <t>№ 2470 от 30.12.2014</t>
  </si>
  <si>
    <t>01/03-09-2029 от 01.07.2013</t>
  </si>
  <si>
    <t>Санкевич Валентина Викторовна, Санкевич Александр Михайлович, санкевич Алиса Александровна, Санкевич Юлия Александровна, Санкевич Сергей Александрович</t>
  </si>
  <si>
    <t>№ 2343 от 04.09.2013</t>
  </si>
  <si>
    <t>59:12:0010801:47</t>
  </si>
  <si>
    <t>от 28.12.2016 № 3014</t>
  </si>
  <si>
    <t>01/03-09-2075 от 04.07.2013</t>
  </si>
  <si>
    <t>Ситдикова Наталья Сергеевна, Ситдиков Александр Ильгизович, Багаева Екатерина Сергеевна, Ситдикова Алена Александровна, Ситдикова Мария Александровна</t>
  </si>
  <si>
    <t>№ 2707 от 11.10.2013</t>
  </si>
  <si>
    <t>59:12:0010829:93</t>
  </si>
  <si>
    <t>01/03-09-938 от 25.03.2013</t>
  </si>
  <si>
    <t>Сметкина Марина Рашитовна, Сметкин Сергей Андреевич, Сметкин Алексей Андреевич, Сметкина Александра Александррвна</t>
  </si>
  <si>
    <t>№ 1099 от 25.04.2013</t>
  </si>
  <si>
    <t>59:12:0010829:148</t>
  </si>
  <si>
    <t>№ 2942 от 26.12.2016</t>
  </si>
  <si>
    <t>01/03-09-2486 от 14.08.2013</t>
  </si>
  <si>
    <t>Соловьев Константин Сергеевич, Соловьева Татьяна Петровна, Соловьев Тимофей Константинович, Соловьев Глеб Константинович, Соловьева Вера Константиновна, Соловьева Дарья Константиновна, Назар Константинович</t>
  </si>
  <si>
    <t>№ 2477 от 18.09.2013</t>
  </si>
  <si>
    <t>59:12:0010829:67</t>
  </si>
  <si>
    <t>от 07.03.2018  № 495</t>
  </si>
  <si>
    <t>01/03-09-818 от 14.03.2013</t>
  </si>
  <si>
    <t>Сташкова Екатерина Владимировна, Сташков михаил Федорович, Сташкова Татьяна Михайловна, Сташков Дмитрий Михайлович, Сташков Тимофей Михайлович, Сташкова Вероника Михайловна</t>
  </si>
  <si>
    <t>№ 1097 от 25.04.2013</t>
  </si>
  <si>
    <t>59:12:0010827:15</t>
  </si>
  <si>
    <t>от 26.12.2016 № 2941</t>
  </si>
  <si>
    <t>01/03-09-2363 от 29.08.2013</t>
  </si>
  <si>
    <t>Сухих Виктор Михайлович, Сухих Кристина Михайловна, Сухих Алиса Викторовна, Сухих Владислав Викторович, Сухих Платон Викторович</t>
  </si>
  <si>
    <t>№ 2719 от 11.10.2013</t>
  </si>
  <si>
    <t>59:12:0010829:84</t>
  </si>
  <si>
    <t>от 12.01.2018 № 62</t>
  </si>
  <si>
    <t>01/03-09-1052 от 01.04.2013</t>
  </si>
  <si>
    <t>Тринько Денис Витальевич, Тринько Оксана Александровна, Сераева Анна Олеговна, Сераев Владислав Олегович, Тринько Ксения Денисовна</t>
  </si>
  <si>
    <t>№ 1569 от 05.06.2013</t>
  </si>
  <si>
    <t>59:12:0000000:20003</t>
  </si>
  <si>
    <t>№ 2950 от 26.12.2016</t>
  </si>
  <si>
    <t>01/03-09-1768от 05.06.2013</t>
  </si>
  <si>
    <t>Хафизова Екатерина Викторовна, Хафизов Мунир Котдусович, Хафизова Карина Мунировна, Хафизов Ленар Мунирович, Хафизов Дамир Мунирович</t>
  </si>
  <si>
    <t>№ 1699 от 18.06.2013</t>
  </si>
  <si>
    <t>59:12:0010829:72</t>
  </si>
  <si>
    <t>от 25.12.2017 № 3348</t>
  </si>
  <si>
    <t>01/03-09-1123 от 04.04.2013</t>
  </si>
  <si>
    <t>Чернов Евгений Викторович, Чернова Снежена Петровна, Чернова Маргарита Евгеньевна, Чернов Арсений Евгеньевич, Чернова Варвара Евгеньевна</t>
  </si>
  <si>
    <t>№ 1408 от 20.05.2013</t>
  </si>
  <si>
    <t>59:12:0740005:452</t>
  </si>
  <si>
    <t>№ 2467 от 30.12.2014</t>
  </si>
  <si>
    <t>01/03-09-592 от 21.02.2013</t>
  </si>
  <si>
    <t>Чистякова Елена Константиновна, Дургуз Дмитрий Денисович, Дургуз Маркос Денисович, Чистякова Алина Владимировна</t>
  </si>
  <si>
    <t>№ 767 от 26.03.2013</t>
  </si>
  <si>
    <t>59:12:0390001:815</t>
  </si>
  <si>
    <t>№ 916 от 07.05.2014г.</t>
  </si>
  <si>
    <t>01/03-09-117 от 16.01.2013</t>
  </si>
  <si>
    <t>Шарина Лариса Алексеевна, Шарин Александр Вадимович, Шарин Иван Александрович, Шарина Мария Александровна, Шарина Елена Александровна</t>
  </si>
  <si>
    <t>№ 304 от 05.02.2013</t>
  </si>
  <si>
    <t>59:12:0010801:38</t>
  </si>
  <si>
    <t>от 27.12.2016 № 3002</t>
  </si>
  <si>
    <t>01/03-09-2405от 05.08.2013</t>
  </si>
  <si>
    <t>Шипицына Елена Павловна, Шипицын Игорь Сергеевич, Суханова Анастасия Павловна, Суханова Яна Тарасовна, Шипицына Василиса Игоревна</t>
  </si>
  <si>
    <t>№ 2480 от 18.09.2013</t>
  </si>
  <si>
    <t>от 26.02.2018 № И02-37-04</t>
  </si>
  <si>
    <t>01/03-09-2718 от 09.09.2013</t>
  </si>
  <si>
    <t>Юрков Алексей Анатольевич, Юркова Ольга Александровна, Юрков Никита Алексеевич, Юрков Вячеслав Алексеевич, Юркова Екатерина Алексеевна</t>
  </si>
  <si>
    <t>№ 2720 от 11.10.2013</t>
  </si>
  <si>
    <t>59:12:0010829:87</t>
  </si>
  <si>
    <t>от 12.01.2018 № 59</t>
  </si>
  <si>
    <t>01/03-09-1957 от 24.06.2013</t>
  </si>
  <si>
    <t>Юшкова Татьяна Валерьевна, Юшкова Ульяна Олеговна,  Архипов Сергей Андреевич, Архипов Александр Андреевич</t>
  </si>
  <si>
    <t>№ 2342 от 04.09.2013</t>
  </si>
  <si>
    <t>59:12:0010801:40</t>
  </si>
  <si>
    <t>от 19.01.2017 № 65</t>
  </si>
  <si>
    <t>01/03-09-794 от 13.03.2013</t>
  </si>
  <si>
    <t>Бабинец Ольга Николаевна, Бабинец Данил Николаевич, Бабинец Кирилл Николаевич, Бабинец Даниэлла Зайлиддиновна</t>
  </si>
  <si>
    <t>№ 1101 от 25.04.2013</t>
  </si>
  <si>
    <t>59:12:0020000:879</t>
  </si>
  <si>
    <t>№ 3360 от 20.12.2013</t>
  </si>
  <si>
    <t>01/03-09-1071 от 01.04.2013</t>
  </si>
  <si>
    <t>Деревнин Леонид Валерьевич, Деревнина Юлия Алексеевна, Деревнин Вячеслав Леонидович, Деревнин Дмитрий леонидович, Деревнина Ирина Леонидовна</t>
  </si>
  <si>
    <t>№ 1407 от 20.05.2013</t>
  </si>
  <si>
    <t>59:12:0020000:871</t>
  </si>
  <si>
    <t>№ 3352 от 20.12.2013</t>
  </si>
  <si>
    <t>01/03-09-2503 от 14.08.2013</t>
  </si>
  <si>
    <t>Зеленая Ирина Сергеевна, Зеленый Даниил Анатольевич, Костырев Савелий Сергеевич, Зеленый Давил Даниилович, Зеленая Ангелина Данииловна</t>
  </si>
  <si>
    <t xml:space="preserve"> № 2481 от 18.09.2013</t>
  </si>
  <si>
    <t>59:12:0390001:882</t>
  </si>
  <si>
    <t>№ 861 от 29.04.2014</t>
  </si>
  <si>
    <t>01/03-09-374 от 04.02.2013</t>
  </si>
  <si>
    <t>Владимирова Елена Николаевна, Владимиров Эдуард Иванович, Владимирова Эльвира Эдуардовна, Владимирова Алина Эдуардовна, Владимирова Рада Эдуардовна</t>
  </si>
  <si>
    <t>№ 494 от 27.02.2013</t>
  </si>
  <si>
    <t>59:12:0740005:446</t>
  </si>
  <si>
    <t>№ 3509 от 31.12.2013</t>
  </si>
  <si>
    <t>01/03-09-461 от 11.02.2013</t>
  </si>
  <si>
    <t>Андриянова Наталья Александровна, Чегирткеев Александр Алексеевич, Чегирткеева Анастасия Алексеевна, Чегирткеев Егор Алексеевич</t>
  </si>
  <si>
    <t>№ 894 от 09.04.2013</t>
  </si>
  <si>
    <t>59:12:0740005:460</t>
  </si>
  <si>
    <t>№ 3449 от 31.12.2013</t>
  </si>
  <si>
    <t>01/03-09-463 от 11.02.2013</t>
  </si>
  <si>
    <t>Ганцева Оксана Сергеевна, Ганцева Людмила Сергеевна, Мущинкин Илья Алексеевич, Ганцева Полина Сергеевна</t>
  </si>
  <si>
    <t>№ 802 от 01.04.2013</t>
  </si>
  <si>
    <t>59:12:0390001:812</t>
  </si>
  <si>
    <t>№ 836 от 28.04.2014</t>
  </si>
  <si>
    <t>д. Опары</t>
  </si>
  <si>
    <t>01/03-09-2130 от 09.07.2013</t>
  </si>
  <si>
    <t>Рязанова Татьяна Дмитриевна, Шихов Игорь Владимирович, Рязанова Софья Игоревна, Шихова Иветта Игоревна, Рязанова Виктория Игоревна, Шрхирева Василиса Игоревна</t>
  </si>
  <si>
    <t>№ 2523 от 19.09.2013</t>
  </si>
  <si>
    <t>59:12:0390001:878</t>
  </si>
  <si>
    <t>№ 2457 от 30.12.2014</t>
  </si>
  <si>
    <t>с.Вассята</t>
  </si>
  <si>
    <t>01/03-09-3317 от 12.11.2013</t>
  </si>
  <si>
    <t>Спирина Юлия Васильевна, Спирин Сергей Леонидович, Спирина Виктория Сергеевна, Спирин Константин Сергеевич, Спирин Илья Сергеевич</t>
  </si>
  <si>
    <t>№ 3243 от 12.12.2013</t>
  </si>
  <si>
    <t>59:12:0390001:810</t>
  </si>
  <si>
    <t>№ 843 от 28.04.2014</t>
  </si>
  <si>
    <t>с. Вассята</t>
  </si>
  <si>
    <t>01/03-09-1285 от 16.04.2013</t>
  </si>
  <si>
    <t>Субботина Вера Анатольевна, Субботин Михаил Геннадьевич, Субботин Александр Геннадьевич, Субботина Диана Анатольевна, Субботина Татьяна Анатольевна, Ростегаев Николай Геннадьевич</t>
  </si>
  <si>
    <t>№ 1521 от 30.05.2013</t>
  </si>
  <si>
    <t>59:12:0390001:818</t>
  </si>
  <si>
    <t>№ 907 от 06.05.2014</t>
  </si>
  <si>
    <t>с. Уральское</t>
  </si>
  <si>
    <t>01/03-09-173 от 21.01.2013</t>
  </si>
  <si>
    <t>Шульга Александр Николаевич, Шульга Альфия Ахметзияновна, Шульга Андрей Александрович, Шульга Виталий Александрович, Шульга Елена Александровна</t>
  </si>
  <si>
    <t>№ 457 от 22.02.2013</t>
  </si>
  <si>
    <t>59:12:0390001:705</t>
  </si>
  <si>
    <t>№ 2995 от 11.11.2013</t>
  </si>
  <si>
    <t>01/03-09-432 от 07.02.2013</t>
  </si>
  <si>
    <t>Якупова Ирина Рафиловна, Якупова Вероника Валерьевна,  Якупов Константин Валерьевич, Якупова Анна Валерьевна, Якупова Виктория Валерьевна</t>
  </si>
  <si>
    <t>№ 506 от 27.02.2013</t>
  </si>
  <si>
    <t>59:12:0390001:703</t>
  </si>
  <si>
    <t>№ 2895 от 01.11.2013</t>
  </si>
  <si>
    <t>01/03-09-935 от 25.03.2013</t>
  </si>
  <si>
    <t>Павлов Юрий Владимирович, Павлова Евгения Михайловна, Павлов Илья Юрьевич, Павлов Аркадий Юрьевич, Павлов Арсений Юрьевич</t>
  </si>
  <si>
    <t>№ 1098 от 25.04.2013</t>
  </si>
  <si>
    <t>59:12:0390001:669</t>
  </si>
  <si>
    <t>№ 2881 от 01.11.2013г.</t>
  </si>
  <si>
    <t>д. Каменный Ключ</t>
  </si>
  <si>
    <t>01/03-09-1089 от 01.04.2013</t>
  </si>
  <si>
    <t>Щелканова Наталья Юрьевна, Щелканов Валерий Викторович, Щелканова Ангелина Рафаэлевна, Щелканова Кристина Валерьевна, Щелканов Александр Валерьевич</t>
  </si>
  <si>
    <t>№ 1406 от 20.05.2013</t>
  </si>
  <si>
    <t>59:12:0390001:680</t>
  </si>
  <si>
    <t>№ 2897 от 01.11.2013</t>
  </si>
  <si>
    <t>01/03-09-2571/9 от 21.08.2013</t>
  </si>
  <si>
    <t>Матвеева Любовь Юрьевна, Матвеев Антон Алексеевич, Матвеев Давид Владимирович, Матвеева Полина Владимировна</t>
  </si>
  <si>
    <t>№ 2545 от 23.09.2013</t>
  </si>
  <si>
    <t>59:12:0390001:581</t>
  </si>
  <si>
    <t>№ 2771 от 21.10.2013</t>
  </si>
  <si>
    <t>д.З-Михайловский</t>
  </si>
  <si>
    <t>01/03-09-2650 от 02.09.2013</t>
  </si>
  <si>
    <t>Четина Вера Сергеевна, Четин Александр Леонидович, Четина Мария Александровна, Четин Артем Александрович, Четин Дмитрий Александрович</t>
  </si>
  <si>
    <t>№ 2716 от 11.10.2013</t>
  </si>
  <si>
    <t>59:12:0390001:615</t>
  </si>
  <si>
    <t>№ 2770 от 21.10.2013</t>
  </si>
  <si>
    <t>01/03-09-3130 от 21.10.2013</t>
  </si>
  <si>
    <t>Панькова Татьяна Федоровна, Кочуров Денис Владимирович, Болтачева Ксения Раухадовна, Панькова Дарья Денисовна, Панькова Анаснасия Денисовна</t>
  </si>
  <si>
    <t>№ 2955 от 06.11.2013</t>
  </si>
  <si>
    <t>59:12:0390001:636</t>
  </si>
  <si>
    <t>№ 3347 от 20.12.2013г.</t>
  </si>
  <si>
    <t>01/03-09-3127 от 21.10.2013</t>
  </si>
  <si>
    <t>Моткова Татьяна Сергеевна, Моткова Наталья Кирилловна, Мотков Андрей Кириллович, Моткова Виктория Кирилловна</t>
  </si>
  <si>
    <t>№ 2956 от 06.11.2013</t>
  </si>
  <si>
    <t>59:12:0390001:698</t>
  </si>
  <si>
    <t>№ 3346 от 20.12.2013г.</t>
  </si>
  <si>
    <t>01/03-09-3329 от 13.11.2013</t>
  </si>
  <si>
    <t>Посохина Зоя Александровна, Посохин Александр Иванович, Васильева Алла Сергеевна, Посохина Галина Александровна, Посохин Иван Александрович, Посохина Екатерина Александровна</t>
  </si>
  <si>
    <t>№ 3244 от 12.12.2013</t>
  </si>
  <si>
    <t>59:12:0390001:819</t>
  </si>
  <si>
    <t>№ 913 от 07.05.2014г.</t>
  </si>
  <si>
    <t>01/03-09-3527 от 02.12.2013</t>
  </si>
  <si>
    <t>Горбунова Татьяна Вячеславовна, Горбунов Владимир Александрович, Горбунова Юлия Владимировна, Горбунов Никита Владимирович, Горбунов Матвей Владимирович</t>
  </si>
  <si>
    <t>3300 от 19.12.2013</t>
  </si>
  <si>
    <t>59:12:0390001:817</t>
  </si>
  <si>
    <t>№ 871 от 29.04.2014г.</t>
  </si>
  <si>
    <t>01/03-09-3633 от 11.12.2013</t>
  </si>
  <si>
    <t>Карпов Василий Викторович, Карпова Юлия Павловна, Карпов Виктор Васильевич, Карпов Артем Васильевич, Карпова Анна Васильевна</t>
  </si>
  <si>
    <t>№ 3506 от 31.12.2013</t>
  </si>
  <si>
    <t>59:12:0390001:811</t>
  </si>
  <si>
    <t>№ 842 от 28.04.2014</t>
  </si>
  <si>
    <t>01/03-09-3694 от 17.12.2013</t>
  </si>
  <si>
    <t>Ефремова Любовь Петровна, Ефремова Августа Алексеевна, Ефремова Марта Алексеевна, Ефремов Александр Алексеевич</t>
  </si>
  <si>
    <t>№ 3508 от 31.12.2013</t>
  </si>
  <si>
    <t>59:12:0390001:820</t>
  </si>
  <si>
    <t>№ 912 от 07.05.2014г.</t>
  </si>
  <si>
    <t>д.Чумна</t>
  </si>
  <si>
    <t>01/03-09-2239 от 11.11.2014</t>
  </si>
  <si>
    <t>Акулова Светлана Юрьевна, Акулов Сергей Владимирович, Трендафилов Олег Павлович, Акулова Диана Сергеевна, Акулова Снежана Сергеевна</t>
  </si>
  <si>
    <t>№ 2187 от 02.12.2014г.</t>
  </si>
  <si>
    <t>59:12:0390001:814</t>
  </si>
  <si>
    <t>№ 2486 от 31.12.2014</t>
  </si>
  <si>
    <t>01/03-09-341 от 04.02.2014</t>
  </si>
  <si>
    <t>Батуев Андрей Павлович, Батуева Татьяна Викторовна, Батуев Вадим Александрович, Батуева Дарья Андреевна, Батуев Илья Андреевич</t>
  </si>
  <si>
    <t>10.02.2014г.</t>
  </si>
  <si>
    <t>№ 343 от 19.02.2014г.</t>
  </si>
  <si>
    <t>59:12:0010831:205</t>
  </si>
  <si>
    <t>27.12.18 № 3072</t>
  </si>
  <si>
    <t xml:space="preserve">01/03-09-1988 от 10.09.2014 </t>
  </si>
  <si>
    <t>Суханова Светлана Ивановна, Суханова Кристина Сергеевна, Суханов Максим Александрович, Суханова Карина Андреевна</t>
  </si>
  <si>
    <t>30.12.2014 №2459</t>
  </si>
  <si>
    <t>01/03-09-1070 от 23.04.2014</t>
  </si>
  <si>
    <t>Бубнова Оксана Валерьевна, Бубнов Андрей Станиславович, Грахов Игорь Александрович, Бубнов Виктор Андреевич, Бубнов Роман Андреевич</t>
  </si>
  <si>
    <t>№ 1017 от 20.05.2014г.</t>
  </si>
  <si>
    <t>59:12:0740005:454</t>
  </si>
  <si>
    <t>№ 2413 от 29.12.2014</t>
  </si>
  <si>
    <t>01/03-09-2505 от 18.12.2014</t>
  </si>
  <si>
    <t>Бурнышева Галина Владимировна, Бурнышев Михаил Иванович, Бурнышев Вячеслав Михайлович, Бурнышев Никита Михайлович, Бурнышева Дарья Михайловна</t>
  </si>
  <si>
    <t>сняты</t>
  </si>
  <si>
    <t>№ 62 от 23.01.2015</t>
  </si>
  <si>
    <t>59:12:0390001:856</t>
  </si>
  <si>
    <t>от 19.02.2018 № 397</t>
  </si>
  <si>
    <t>01/03-09-509 от 13.02.2013</t>
  </si>
  <si>
    <t>Виндюк Елена Сергеевна, Виндюк Сергей Иванович, Виндюк Юлия Сергеевна, Виндюк Милана Сергеевна, Виндюк Олег Сергеевич</t>
  </si>
  <si>
    <t>№ 814 от 01.04.2013</t>
  </si>
  <si>
    <t>59:12:0010827:13</t>
  </si>
  <si>
    <t>26.12.2016 № 2935</t>
  </si>
  <si>
    <t>01/03-09-2479 от 14.08.2013</t>
  </si>
  <si>
    <t>Вострокнутова Лада Александровна, Вострокнутов Михаил Васильевич, Вострокнутова  Валерия Михайловна, Вострокнутова Алиса Михайловна, Вострокнутов Тихон Михайлович</t>
  </si>
  <si>
    <t>№ 2522 от 19.09.2013</t>
  </si>
  <si>
    <t>59:12:0010829:88</t>
  </si>
  <si>
    <t>от 18.01.2018 № 121</t>
  </si>
  <si>
    <t>01/03-09-339 от 04.02.2014</t>
  </si>
  <si>
    <t>Дмитриев Дмитрий Александрович, Дмитриева Мария Сергеевна, Дмитриев Алексей Дмитриевич, Дмитриева Елизавета Дмитриевна, Дмитриев Павел Дмитриевич</t>
  </si>
  <si>
    <t>№ 341 от 19.02.2014г.</t>
  </si>
  <si>
    <t>59:12:0010831:215</t>
  </si>
  <si>
    <t>01/03-09-424 от 12.02.2014</t>
  </si>
  <si>
    <t>Жигулева Наталья Михайловна, Жигулева Валерия Сергеевна, Жигулев Ярослав Сергеевич, Батаев Андрей Викторович</t>
  </si>
  <si>
    <t>18.02.2014г.</t>
  </si>
  <si>
    <t>№ 417 от 03.03.2014г.</t>
  </si>
  <si>
    <t>59:12:0010831:195</t>
  </si>
  <si>
    <t>пост от 27.12.18 №3065</t>
  </si>
  <si>
    <t>01/03-09-427 от 12.02.2014</t>
  </si>
  <si>
    <t>Жуланова Марина Валерьевна, Жуланов Александр Леонидович, Ляпунов Илья Евгеньевич, Жуланова Дарья Александровна, Жуланов Захар Александрович</t>
  </si>
  <si>
    <t>№ 412 от 03.03.2014г.</t>
  </si>
  <si>
    <t>29.12.18 № 3095</t>
  </si>
  <si>
    <t>01/03-09-323 от 03.02.2014</t>
  </si>
  <si>
    <t>Зеньченко Валентина Юрьевна, Зеньченко Евгений Иванович, Зеньченко Елизавета Евгеньевна, Зеньченко Мария Евгеньевна, Зеньченко Анна Евгеньевна</t>
  </si>
  <si>
    <t>07.02.2014г.</t>
  </si>
  <si>
    <t>№ 344 от 19.02.2014г.</t>
  </si>
  <si>
    <t>27.12.18 №3070</t>
  </si>
  <si>
    <t>01/03-09-575 от 03.03.2014</t>
  </si>
  <si>
    <t>Зубов Денис Валерьевич, Зубова Светлана Ивановна, Зубов Олег Денисович, Зубов Егор Денисович, Зубов Артем Денисович</t>
  </si>
  <si>
    <t>07.03.2014г.</t>
  </si>
  <si>
    <t>№ 519 от 18.03.2014г.</t>
  </si>
  <si>
    <t>59:12:0010831:218</t>
  </si>
  <si>
    <t>пост от 27.12.18 №3064</t>
  </si>
  <si>
    <t>01/03-09-752 от 24.03.2014</t>
  </si>
  <si>
    <t>Иванова Наталья Ивановна, Иванов Виталий Борисович, Иванова Ксения Витальевна, Иванов Вячеслав Витальевич, Иванова Маргарита Витальевна</t>
  </si>
  <si>
    <t>№ 661 от 08.04.2014г.</t>
  </si>
  <si>
    <t>59:12:0010831:202</t>
  </si>
  <si>
    <t>пост.29.12.2018 №3090</t>
  </si>
  <si>
    <t>01/03-09-398 от 10.02.2014</t>
  </si>
  <si>
    <t>Калинина Ирина Юрьевна, Калинин Александр Владимирович, Леоненко Илья Геннадьевич, Калинина Ева Александровна, Калинина Анастасия Александровна</t>
  </si>
  <si>
    <t>13.02.2014г.</t>
  </si>
  <si>
    <t>№ 375 от 20.02.2014г.</t>
  </si>
  <si>
    <t>59:12:0390001:816</t>
  </si>
  <si>
    <t>01/03-09-621 от 06.03.2014</t>
  </si>
  <si>
    <t>Кочергин Сергей Александрович, Кочергина Екатерина Аркадьевна, Ракин Дмитрий Александрович, Кочергина Елизавета Сергеевна, Кочергин Аркадий Сергеевич</t>
  </si>
  <si>
    <t>12.03.2014г.</t>
  </si>
  <si>
    <t>№ 676 от 11.04.2014г.</t>
  </si>
  <si>
    <t>59:12:0390001:886</t>
  </si>
  <si>
    <t>№ 2460 от 30.12.2014</t>
  </si>
  <si>
    <t>01/03-09-643 от 11.03.2014</t>
  </si>
  <si>
    <t>Кузюбердин Евгений Владимирович, Кузюбердина Елена Николаевна, Кузюбердина Анастасия Евгеньевна, Кузюбердина Екатерина Евгеньевна, Кузюбердин Иван Евгеньевич</t>
  </si>
  <si>
    <t>14.03.2014г.</t>
  </si>
  <si>
    <t>№ 581 от 21.03.2014г.</t>
  </si>
  <si>
    <t>59:12:0010831:213</t>
  </si>
  <si>
    <t>Пост от 27.12.2018 №3062</t>
  </si>
  <si>
    <t>01/03-09-453 от 17.02.2014</t>
  </si>
  <si>
    <t>Молокотина Ольга Ивановна, Молокотин Андрей Александрович, Петров Юрий Александрович, Молокотина Таисья Андреевна, Молокотин Егор Андреевич</t>
  </si>
  <si>
    <t>24.02.2014г.</t>
  </si>
  <si>
    <t>№ 431 от 04.03.2014г.</t>
  </si>
  <si>
    <t>59:12:0010831:229</t>
  </si>
  <si>
    <t>пост от 27.12.18 №3063</t>
  </si>
  <si>
    <t>01/03-09-660 от 12.03.2014</t>
  </si>
  <si>
    <t>Панькова Светлана Павловна, Паньков Денис Владимирович, Крылова Елена Владимировна, Дегтев Александр Андреевич</t>
  </si>
  <si>
    <t>№ 680 от 11.04.2014</t>
  </si>
  <si>
    <t>59:12:0010831:225</t>
  </si>
  <si>
    <t>пост от27.12.18 №3061</t>
  </si>
  <si>
    <t>01/03-09-528 от 25.02.2014</t>
  </si>
  <si>
    <t>Первушин Дмитрий Васильевич, Первушина Ирина Александровна, Калабина Татьяна Игоревна, Первушина Анастасия Дмитриевна, Первушин Егор Дмитриевич</t>
  </si>
  <si>
    <t>03.03.2014г</t>
  </si>
  <si>
    <t>№ 539 от 19.03.2014г.</t>
  </si>
  <si>
    <t>59:12:0010831:192</t>
  </si>
  <si>
    <t>пост от 27.12.2018 №3058</t>
  </si>
  <si>
    <t>01/03-09-1753 от 29.07.2014</t>
  </si>
  <si>
    <t>Пермякова Анастасия Андреевна, Пермякова София Андреевна, Пермяков Дмитрий Андреевич, Юркина Мария Алексеевна</t>
  </si>
  <si>
    <t>№ 1641 от 18.08.2014г.</t>
  </si>
  <si>
    <t>59:12:0740005:439</t>
  </si>
  <si>
    <t>№ 2463 от 30.12.2014</t>
  </si>
  <si>
    <t>01/03-09-2455 от 15.12.2014</t>
  </si>
  <si>
    <t>Рогова Валерия Игоревна, Рогов Данил Андреевич, Рогов Никита Андреевич, Рогов Максим Андреевич</t>
  </si>
  <si>
    <t>№ 2495 от 31.12.2014</t>
  </si>
  <si>
    <t>59:12:0390001:845</t>
  </si>
  <si>
    <t>от 27.02.2018 № 453</t>
  </si>
  <si>
    <t>01/03-09-300 от 29.01.2014</t>
  </si>
  <si>
    <t>Стецяк Станислав Францишкович, Стецяк Наталья Вячеславовна, Стецяк Анна Станиславовна, Стецяк Елена Станиславовна, Стецяк Илья Станиславович</t>
  </si>
  <si>
    <t>05.02.2014г.</t>
  </si>
  <si>
    <t>№ 340 от 19.02.2014г.</t>
  </si>
  <si>
    <t>59:12:0010831:191</t>
  </si>
  <si>
    <t>27.12.18 №3069</t>
  </si>
  <si>
    <t>01/03-09-208 от 22.01.2014</t>
  </si>
  <si>
    <t>Трошкова Галина Владимировна, Трошков Данил Дмитриевич, Трошков Михаил Дмитриевич, Трошкова Марина Дмитриевна</t>
  </si>
  <si>
    <t>31.01.2014г.</t>
  </si>
  <si>
    <t>№ 291 от 12.02.2014г.</t>
  </si>
  <si>
    <t>59:12:0010831:211</t>
  </si>
  <si>
    <t>пост от 27.12.18 №3068</t>
  </si>
  <si>
    <t>01/03-09-403 от 10.02.2014</t>
  </si>
  <si>
    <t>Ундерова Ирина Викторовна, Ундерова Анастасия Вадимовна, Ундерова Дарья Вадимовна, Захаров Артем Алексеевич</t>
  </si>
  <si>
    <t>№ 374 от 20.02.2014г.</t>
  </si>
  <si>
    <t>59:12:0010831:209</t>
  </si>
  <si>
    <t>пост от 27.12.18 №3066</t>
  </si>
  <si>
    <t>01/03-09-166 от 20.01.2014</t>
  </si>
  <si>
    <t>Фасхутдинова Наталья Николаевна, Фасхутдинов Алексей Рафилович, Клячин Максим Николаевич, Фасхутдинова Екатерина Алексеевна, Фасхутдинов Михаил Алексеевич</t>
  </si>
  <si>
    <t>№ 267 от 07.02.2014г.</t>
  </si>
  <si>
    <t>59:12:0010831:200</t>
  </si>
  <si>
    <t>пост от29.12.2018 №3092</t>
  </si>
  <si>
    <t>01/03-09-76 от 10.01.2014</t>
  </si>
  <si>
    <t>Фиалкина Татьяна Викторовна, Фиалкин Виктор Владимирович, Гусев Денис Романович, Гусев Артем Романович, Фиалкин Арсений Викторович</t>
  </si>
  <si>
    <t>17.01.2014г.</t>
  </si>
  <si>
    <t>№ 121 от 23.01.2014</t>
  </si>
  <si>
    <t>59:12:0010831:233</t>
  </si>
  <si>
    <t>29.12.18 № 3093</t>
  </si>
  <si>
    <t>01/03-09-688 от 17.03.2014</t>
  </si>
  <si>
    <t>Чунарева Людмила Витальевна, Чунарёв Дмитрий Александрович, Чунарёв Алексей Александрович, Сольцин Евгений Юрьевич</t>
  </si>
  <si>
    <t>№ 678 от 11.04.2014г.</t>
  </si>
  <si>
    <t>59:12:0010831:206</t>
  </si>
  <si>
    <t>пост от29.12.18 №3091</t>
  </si>
  <si>
    <t>01/03-09-363 от 05.02.2014</t>
  </si>
  <si>
    <t>Аристова Юлия Анатольевна, Храмова Ольга Алексеевна, Аристов Владимир Алексеевич, Аристов Максим Алексеевич</t>
  </si>
  <si>
    <t>№ 372 от 20.02.2014г.</t>
  </si>
  <si>
    <t>59:12:0020000:877</t>
  </si>
  <si>
    <t>№ 910 от 07.05.2014г.</t>
  </si>
  <si>
    <t>с.Альняш</t>
  </si>
  <si>
    <t>01/03-09-567 от 03.03.2014</t>
  </si>
  <si>
    <t>Соболева Надежда Владимировна, Соболев Сергей Игоревич, Сидорова Ирина Игоревна, Мошегов Евгений Сергеевич</t>
  </si>
  <si>
    <t>06.03.2014г</t>
  </si>
  <si>
    <t>№ 517 от 18.03.2014г.</t>
  </si>
  <si>
    <t>59:12:0020000:876</t>
  </si>
  <si>
    <t>№ 909 от 07.05.2014г.</t>
  </si>
  <si>
    <t>01/03-09-2141 от 21.10.2014</t>
  </si>
  <si>
    <t>Ожегина Маргарита Игоревна, Ожегин Алексей Михайлович, Ожегин Артём Алексеевич, Ожегина Ксения Алексеевна, Ожегина Софья Алексеевна</t>
  </si>
  <si>
    <t>№ 1991 от 07.11.2014</t>
  </si>
  <si>
    <t>59:12:0740005:451</t>
  </si>
  <si>
    <t>№ 2465 от 30.12.2014</t>
  </si>
  <si>
    <t>д.М.Букор</t>
  </si>
  <si>
    <t>01/03-09-977 от 14.04.2014</t>
  </si>
  <si>
    <t>Бурнышева Светлана Владимировна, Бурнышева Вероника Эдуардовна, Бурнышев Данил Эдуардович, Бурнышев Владислав Эдуардович</t>
  </si>
  <si>
    <t>№ 938 от 12.05.2014г.</t>
  </si>
  <si>
    <t>59:12:0390001:837</t>
  </si>
  <si>
    <t>№ 2464 от 30.12.2014</t>
  </si>
  <si>
    <t>с.Ваньки</t>
  </si>
  <si>
    <t>01/03-09-1045 от 22.04.2014</t>
  </si>
  <si>
    <t>Иванова Надежда Сергеевна, Иванова Ирина Алексеевна, Иванова Кристина Алексеевна, Тюкалов Константин Алексеевич, Тюкалова Людмила Алексеевна</t>
  </si>
  <si>
    <t>№ 1013 от 20.05.2014г.</t>
  </si>
  <si>
    <t>59:12:0390001:821</t>
  </si>
  <si>
    <t>№ 2462 от 30.12.2014</t>
  </si>
  <si>
    <t>01/03-09-1302 от 26.05.2014</t>
  </si>
  <si>
    <t>Мельникова Ольга Игнатьевна, Мельников Михаил Петрович, Мельникова Анастасия Михайловна, Мельников Петр Михайлович, Мельников Данил Михайлович</t>
  </si>
  <si>
    <t>№ 1167 от 06.06.2014г.</t>
  </si>
  <si>
    <t>59:12:0390001:881</t>
  </si>
  <si>
    <t>№ 2471 от 30.12.2014</t>
  </si>
  <si>
    <t>01/03-09-1037 от 21.04.2014</t>
  </si>
  <si>
    <t>Федосеев Виталий Алексеевич, Федосеева Ирина Владимировна, Федосеева Елена Витальевна, Федосеева Виктория Витальевна, Федосеева Арина Витальевна</t>
  </si>
  <si>
    <t>№ 939 от 12.05.2014г.</t>
  </si>
  <si>
    <t>59:12:0890101:261</t>
  </si>
  <si>
    <t>№80 от 22.01.2018</t>
  </si>
  <si>
    <t>п.Марковский</t>
  </si>
  <si>
    <t>01/03-09-1116 от 30.04.2014</t>
  </si>
  <si>
    <t>Шибанова Оксана Владимировна, Шибанов Андрей Николаевич, Шибанов Максим Андреевич, Шибанова Анна Андреевна, Шибанова Дарья Андреевна</t>
  </si>
  <si>
    <t>№ 1015 от 20.05.2014г.</t>
  </si>
  <si>
    <t>59:12:0890101:223</t>
  </si>
  <si>
    <t>№129 от 25.01.2018</t>
  </si>
  <si>
    <t>01/03-09-1545 от 30.06.2014</t>
  </si>
  <si>
    <t>Каракулин Алексей Игоревич, Каракулина Ирина Николаевна, Каракулин Кирилл Алексеевич, Каракулин Артур Алексеевич, Каракулина София Алексеевна</t>
  </si>
  <si>
    <t>№ 1415 от 15.07.2014г.</t>
  </si>
  <si>
    <t>59:12:0890101:276</t>
  </si>
  <si>
    <t>№ 893 от 08.08.2018</t>
  </si>
  <si>
    <t>01/03-09-1756 от 29.07.2014</t>
  </si>
  <si>
    <t>Колесников Константин Андреевич, Колесникова Мария Андреевна, Колесников Кирилл Константинович, Колесникова Виктория Константиновна, Колесникова Вера Константиновна</t>
  </si>
  <si>
    <t>№ 1595 от 11.08.2014г.</t>
  </si>
  <si>
    <t>59:12:0890101:280</t>
  </si>
  <si>
    <t>№ 908 от 10.08.2018</t>
  </si>
  <si>
    <t>д.Дубовая</t>
  </si>
  <si>
    <t>01/03-09-1952 от 02.09.2014</t>
  </si>
  <si>
    <t>Крыжановский Алексей Валерьевич, Крыжановская Надежда Владимировна, Крыжановская Валерия Алексеевна, Крыжановский Богдан Алексеевич, Крыжановский Иван Алексеевич</t>
  </si>
  <si>
    <t>№ 1792 от 23.09.2014г.</t>
  </si>
  <si>
    <t>59:12:0890101:221</t>
  </si>
  <si>
    <t>№ 884 от 08.08.2018</t>
  </si>
  <si>
    <t>01/03-09-2065 от 30.09.2014</t>
  </si>
  <si>
    <t>Стариченкова Екатерина Михайловна, Стариченков Сергей Александрович, Стариченкова София Сергеевна, Стариченкова Дарья Сергеевна, Стариченков Ярослав Сергеевич</t>
  </si>
  <si>
    <t>№ 1889 от 20.10.2014</t>
  </si>
  <si>
    <t>59:12:0890101:287</t>
  </si>
  <si>
    <t>№136 от 25.01.2018</t>
  </si>
  <si>
    <t>01/03-09-2068 от 01.10.2014</t>
  </si>
  <si>
    <t>Буржинский Дмитрий Сергеевич, Буржинская Оксана Сергеевна, Буржинский Никита Дмитриевич, Буржинский Сергей Дмитриевич, Буржинский Артем Дмитриевич</t>
  </si>
  <si>
    <t>№ 1890 от 20.10.2014</t>
  </si>
  <si>
    <t>59:12:0890101:251</t>
  </si>
  <si>
    <t>№ 57 от 22.01.2018</t>
  </si>
  <si>
    <t>01/03-09-2213 от 05.11.2014</t>
  </si>
  <si>
    <t>Репина Оксана Николаевна, Репин Павел Сергеевич, Репин Матвей Павлович, Репин Сергей Павлович, Репина Вирсавия Павловна</t>
  </si>
  <si>
    <t>№ 2089 от 20.11.2014</t>
  </si>
  <si>
    <t>59:12:0390001:877</t>
  </si>
  <si>
    <t>№ 1301 от 26.09.2017</t>
  </si>
  <si>
    <t>01/03-09-118 от 15.01.2014</t>
  </si>
  <si>
    <t>Внуковский Алексей Владимирович, Внуковская Ирина Николаевна, Внуковская Валерия Алексеевна, Внуковская Елизавета Алексеевна, Внуковский Руслан Алексеевич</t>
  </si>
  <si>
    <t>20.01.2014г.</t>
  </si>
  <si>
    <t>№ 264 от 07.02.2014г.</t>
  </si>
  <si>
    <t>59:12:0290000:1258</t>
  </si>
  <si>
    <t>№ 30 от 10.03.2016</t>
  </si>
  <si>
    <t>с.Сосново</t>
  </si>
  <si>
    <t>01/03-09-167 от 20.01.2014</t>
  </si>
  <si>
    <t>Урсегова Надежда Федоровна, Урсегов Виктор Александрович, Урсегов Сергей Викторович, Урсегов Константин Викторович, Урсегова Елизавета Викторовна</t>
  </si>
  <si>
    <t>28.01.2014г.</t>
  </si>
  <si>
    <t>№ 266 от 07.02.2014г.</t>
  </si>
  <si>
    <t>59:12:0390001:885</t>
  </si>
  <si>
    <t>№ 791 от 23.04.2014</t>
  </si>
  <si>
    <t>01/03-09-939 от 09.04.2014</t>
  </si>
  <si>
    <t>Клемчук Татьяна Николаевна, Клемчук Максим Антонович, Клемчук Павел Антонович, Порываева Алёна Григорьевна</t>
  </si>
  <si>
    <t>№ 862 от 29.04.2014г.</t>
  </si>
  <si>
    <t>59:12:0390001:884</t>
  </si>
  <si>
    <t>№ 2458 от 30.12.2014</t>
  </si>
  <si>
    <t>д.Гаревая</t>
  </si>
  <si>
    <t>01/03-09-2053 от 29.09.2014</t>
  </si>
  <si>
    <t>Носова Алена Владимировна, Носов Валерий Алексеевич, Носов Егор Валерьевич, Носова Елизавета Валерьевна, Носов Тимофей Валерьевич</t>
  </si>
  <si>
    <t>№ 1860 от 14.10.2014</t>
  </si>
  <si>
    <t>59:12:0390001:834</t>
  </si>
  <si>
    <t>№ 2468 от 30.12.2014</t>
  </si>
  <si>
    <t>д.Русалевка</t>
  </si>
  <si>
    <t>01/03-09-168 от 20.01.2014</t>
  </si>
  <si>
    <t>Болтачев Виталий Александрович, Болтачева Александра Викторовна, Болтачев Владислав Витальевич, Болтачева Ангелина Витальевна, Болтачева Полина Витальевна</t>
  </si>
  <si>
    <t>№ 265 от 07.02.2014г.</t>
  </si>
  <si>
    <t>59:12:0010831:235</t>
  </si>
  <si>
    <t>пост от 27.12.18 №3067</t>
  </si>
  <si>
    <t>от 08.10.2015 № 02-37-762</t>
  </si>
  <si>
    <t>Русских Анатолий Николаевич, Русских Анна Юрьевна, Русских Ярослав Анатольевич, Русских Софья Анатольевна, Русских Светлана Анатольевна</t>
  </si>
  <si>
    <t>от 21.10.2015 № 1904</t>
  </si>
  <si>
    <t>59:12:0890101:220</t>
  </si>
  <si>
    <t>Третьяков Евгений Владимирович, Третьякова Елена Викторовна, Бузунова Инна Александровна, Третьяков Роман Евгеньевич, Третьяков Артем Евгеньевич</t>
  </si>
  <si>
    <t>59:12:0890101:285</t>
  </si>
  <si>
    <t>от 09.08.2018 № 903</t>
  </si>
  <si>
    <t>01/03-09-2062 от 5.07.2012</t>
  </si>
  <si>
    <t>Гусарова Наталья Владимировна, Гусаров Алексей Анатольевич, Гусарова Ксения Алексеевна, Гусаров Виталий Алексеевич, Гусаров Егор Алексеевич</t>
  </si>
  <si>
    <t>59:12:0890101:284</t>
  </si>
  <si>
    <t>от 24.01.2018 № 108</t>
  </si>
  <si>
    <t>01/03-09-2718 от 13.09.2012</t>
  </si>
  <si>
    <t xml:space="preserve"> д. Марково</t>
  </si>
  <si>
    <t>02-37-158 от 16.04.2015</t>
  </si>
  <si>
    <t>Бровкович Ольга Владимировна, Бровкович Дмитрий Борисович, Бровкович Никита Дмитриевич, Бровкович Татьяна Дмитриевна, Бровкович Екатерина Дмитриевна</t>
  </si>
  <si>
    <t>№ 775 от 20.05.2015</t>
  </si>
  <si>
    <t>59:12:0390001:860</t>
  </si>
  <si>
    <t>от 27.02.2018 № 456</t>
  </si>
  <si>
    <t>01/03-09-139 от 27.01.2015</t>
  </si>
  <si>
    <t>Шипицына Наталья Павловна, Третьяков Марк Сергеевич, Третьяков Даниил Сергеевич, Третьякова Анастасия Сергеевна</t>
  </si>
  <si>
    <t>№ 298 от 18.02.2015</t>
  </si>
  <si>
    <t>59:12:0740005:442</t>
  </si>
  <si>
    <t>№ 206 от 24.10.2016</t>
  </si>
  <si>
    <t>с.Б.Букор</t>
  </si>
  <si>
    <t>б/н от 30.09.2015</t>
  </si>
  <si>
    <t>Максимова Наталья Александровна, Максимов Максим Михайлович, Максимова Карина Максимовна, Максимова Ксения Максимовна, Максимов Антон Максимович</t>
  </si>
  <si>
    <t>№ 210.1 от 02.10.2015</t>
  </si>
  <si>
    <t>59:12:0740005:444</t>
  </si>
  <si>
    <t xml:space="preserve"> № 204 от 24.10.2016</t>
  </si>
  <si>
    <t>01/03-09-1354 от 02.06.2014</t>
  </si>
  <si>
    <t>Санникова Наталья Михайловна, Санников Данил Петрович, Санников Кирилл Рашитович, Санников Руслан Рашидович, Санникова Надежда Рашидовна</t>
  </si>
  <si>
    <t>№ 1330 от 03.07.2014г.</t>
  </si>
  <si>
    <t>59:12:0390001:822</t>
  </si>
  <si>
    <t>№ 2461 от 30.12.2014</t>
  </si>
  <si>
    <t>01/03-09-128 от 26.01.2015</t>
  </si>
  <si>
    <t>Карпова (Аристова) Евгения Борисовна, Аристова Юлия Александровна, Карпова Виктория Андреевна, Карпов Кирилл Андреевич</t>
  </si>
  <si>
    <t>№ 274 от 16.02.2015</t>
  </si>
  <si>
    <t>59:12:0270000:726</t>
  </si>
  <si>
    <t>№ 1285 от 08.11.2018</t>
  </si>
  <si>
    <t>с. Васята</t>
  </si>
  <si>
    <t>01/03-09-1840 от 14.08.2014</t>
  </si>
  <si>
    <t>Леконцева Анна Ивановна, Леконцев Сергей Владимирович, Леконцева Ксения Сергеевна, Леконцев Кирилл Сергеевич, Леконцев Егор Сергеевич</t>
  </si>
  <si>
    <t>№ 1673 от 26.08.2014г.</t>
  </si>
  <si>
    <t>59:12:0740005:478 замена на 59:12:0740005:441</t>
  </si>
  <si>
    <t>№ 2469 от 30.12.2014 постановлене о замене от 30.09.2016 № 172</t>
  </si>
  <si>
    <t>п.Буренка</t>
  </si>
  <si>
    <t>01/03-09-64 от 19.01.2015</t>
  </si>
  <si>
    <t>Яковлева Ольга Владимировна, Яковлев Павел Михайлович, Яковлева Ксения Павловна, Яковлев Глеб Павлович, Яковлева Таисия Павловна</t>
  </si>
  <si>
    <t>№ 161 от 09.02.2015</t>
  </si>
  <si>
    <t>59:12:0740014:138</t>
  </si>
  <si>
    <t>№ 1306 от 13.11.2018</t>
  </si>
  <si>
    <t>27 от 16.03.2015</t>
  </si>
  <si>
    <t>Оглезнева Татьяна Викторовна, Оглезнева Ирина Васильевна, Оглезнев Александр Васильевич, Оглезнева Анастасия Васильевна</t>
  </si>
  <si>
    <t>№ 85/1 от 16.03.2015</t>
  </si>
  <si>
    <t>59:12:0890101:229</t>
  </si>
  <si>
    <t>№ 68 от 22.01.2018</t>
  </si>
  <si>
    <t>28 от 17.03.2015</t>
  </si>
  <si>
    <t>Гладкова Ольга Петровна, Гладков Андрей Витальевич, Гладков Иван Андреевич, Гладков Ярослав Андреевич, Гладков Лев Андреевич</t>
  </si>
  <si>
    <t>№ 85/2 от 17.03.2015</t>
  </si>
  <si>
    <t>59:12:0890101:290</t>
  </si>
  <si>
    <t>№ 53 от 19.01.2018</t>
  </si>
  <si>
    <t>96 от 29.05.2015</t>
  </si>
  <si>
    <t>Куцева Жанна Геннадьевна, Куцева Дана Михайловна, Трифонкин Борис Евгеньевич, Куцева Варвара Дмитриевна</t>
  </si>
  <si>
    <t>№ 129/1 от 29.05.2015</t>
  </si>
  <si>
    <t>59:12:0390001:875</t>
  </si>
  <si>
    <t>№ 1285 от 21.09.2017</t>
  </si>
  <si>
    <t>122 от 18.06.2015</t>
  </si>
  <si>
    <t>Королева Елена Владимировна, Граблюк ДмитрийАлександрович, Суворов Денис Андреевич, Королев Георгий Дмитриевич, Королева Дарья Дмитриевна</t>
  </si>
  <si>
    <t>№ 150/2 от 18.06.2015</t>
  </si>
  <si>
    <t>59:12:0890101:233</t>
  </si>
  <si>
    <t>№ 879 от 08.08.2018</t>
  </si>
  <si>
    <t>146  от 29.07.2015</t>
  </si>
  <si>
    <t>Головенкина Марина Сергеевна, Головенкин Алексей Владимирович, Маметов Рустем Алишерович, Головенкина Виктория Владимировна, Агаджанян Т.С.</t>
  </si>
  <si>
    <t>№ 179/1 от 29.07.2015</t>
  </si>
  <si>
    <t>59:12:0890101:250</t>
  </si>
  <si>
    <t>№ 105 от 24.01.2018</t>
  </si>
  <si>
    <t>151 от 14.08.2015</t>
  </si>
  <si>
    <t>Буданова Ольга Рустамовна, Буданов Василий Александрович, Буданова Марина Васильевна, Буданов Богдан Васильевич</t>
  </si>
  <si>
    <t>№ 187/1 от 14.08.2015</t>
  </si>
  <si>
    <t>59:12:0890101:259</t>
  </si>
  <si>
    <t>№ 56 от 22.01.2018</t>
  </si>
  <si>
    <t>172 от 22.09.2015</t>
  </si>
  <si>
    <t>Чернов Михаил Юрьевич, Чернова Елена Даниловна, Чернова Галина Михайловна, Чернова Надежда Михайловна, Чернова Вера Михайловна</t>
  </si>
  <si>
    <t>№ 212 от 22.09.2015</t>
  </si>
  <si>
    <t>59:12:0890101:268</t>
  </si>
  <si>
    <t>№94 от 23.01.2018</t>
  </si>
  <si>
    <t>01/03-09-8 от 13.01.2015</t>
  </si>
  <si>
    <t>Субботина Лариса Алексеевна, Субботин Егор Алексеевич, Субботина Юлия Алексеевна, Субботин Матвей Алексеевич</t>
  </si>
  <si>
    <t>№ 132 от 30.01.2015</t>
  </si>
  <si>
    <t>59:12:0390001:876</t>
  </si>
  <si>
    <t>№ 1276 от 20.09.2017</t>
  </si>
  <si>
    <t>п.Прикамский</t>
  </si>
  <si>
    <t>01/03-09-274 от 09.02.2015</t>
  </si>
  <si>
    <t>Горбунова Наталья Геннадьевна, Горбунов Алексей Сергеевич, Кирьянов Сергей Александрович, Набалова Елена Владимировна, Горбунов Роман Алексеевич</t>
  </si>
  <si>
    <t>№ 405 от 26.02.2015</t>
  </si>
  <si>
    <t>59:12:0290000:1246</t>
  </si>
  <si>
    <t>№ 216 от 29.12.2015</t>
  </si>
  <si>
    <t>01/03-09-94 от 22.01.2015</t>
  </si>
  <si>
    <t>Гребенщикова Анастасия Сергеевна, Гребенщиков Олег Евгеньевич, Гребенщиков Данил Олегович, Гребенщикова Арина Олеговна, Гребенщиков Остап Олегович</t>
  </si>
  <si>
    <t>№ 236 от 13.02.2015</t>
  </si>
  <si>
    <t>59:12:0290000:1247</t>
  </si>
  <si>
    <t>№215 от 29.12.2015</t>
  </si>
  <si>
    <t>604 от 07.07.2015</t>
  </si>
  <si>
    <t>Беляева Елена Владимировна, Беляев Павел Васильевич, Кочурова Валерия Дмитриевна, Беляева Александра Павловна, Беляева Арина Павловна</t>
  </si>
  <si>
    <t>№ 273 от 06.10.2015</t>
  </si>
  <si>
    <t>59:12:0390001:833</t>
  </si>
  <si>
    <t>1057 от 12.11.2015</t>
  </si>
  <si>
    <t>Белоногова Татьяна Петровна, Белоногов Аркадий Викторович, Леонтьева Наталья Александровна, Белоногова Дарья Аркадьевна, Белоногов Виктор Аркадьевич</t>
  </si>
  <si>
    <t>№ 341 от 13.11.2015</t>
  </si>
  <si>
    <t>59:12:0390001:611</t>
  </si>
  <si>
    <t>№ 19 от 22.01.2016</t>
  </si>
  <si>
    <t>от 26.02.2016 № 02-37-181</t>
  </si>
  <si>
    <t>Болотов Александр Владимирович, Болотова Светлана Валерьевна, Болотова Ксения Александровна, Болотова Дарья Александровна, Болотова Злата Александровна</t>
  </si>
  <si>
    <t>от 10.03.2016 № 406</t>
  </si>
  <si>
    <t>59:12:0890101:248</t>
  </si>
  <si>
    <t>от 27.02.2018 № 457</t>
  </si>
  <si>
    <t>от 26.02.2016 № 02-37-187</t>
  </si>
  <si>
    <t>Кокорин Константин Андреевич, Кокорина Юлия Владимировна, Кокорин Дмитрий Константинович, Кокорина Ксения Константиновна, Кокорин Андрей Константинович</t>
  </si>
  <si>
    <t>от 10.03.2016 № 403</t>
  </si>
  <si>
    <t>59:12:0390001:861</t>
  </si>
  <si>
    <t>от 27.02.2018 № 455</t>
  </si>
  <si>
    <t>25.02.2016 б/н</t>
  </si>
  <si>
    <t>Королева Василиса Владимировна, Черепанов Алексей Владимирович, Черепанова Евгения Алексеевна, Черепанова Мария Алексеевна, Королева Ангелина Константиновна</t>
  </si>
  <si>
    <t>59:12:0020000:870</t>
  </si>
  <si>
    <t>№ 128 от 13.03.2016</t>
  </si>
  <si>
    <t>№ 51 от 30.05.2016</t>
  </si>
  <si>
    <t>Новокрещенова Наталья Ивановна, Новокрещенов Андрей васильевич, Новокрещенова Елена Ивановна, Новокрещенова Василиса Андреевна, Новокрещенова Маргарита Андреевна</t>
  </si>
  <si>
    <t>№ 126.1 от 03.06.2016</t>
  </si>
  <si>
    <t>59:12:0740005:443</t>
  </si>
  <si>
    <t>№ 205 от 24.10.2016</t>
  </si>
  <si>
    <t>№ 70 от 22.08.2016</t>
  </si>
  <si>
    <t>Каранаева Инесса Рафиковна, Каранаев Александр Владимирович, Артюх Валерий Андреевич, Волченкова Евгения Андреевна</t>
  </si>
  <si>
    <t>№ 154.1 от 26.08.2016</t>
  </si>
  <si>
    <t>59:12:0740005:440</t>
  </si>
  <si>
    <t>№ 203 от 24.10.2016</t>
  </si>
  <si>
    <t>242 от 10.03.2016</t>
  </si>
  <si>
    <t>Раки на Любовь Вячеславовна, Ракин Андрей Васильевич, Ракина Анна Андреевна, Ракина Мария Андреевна, Ракина Кира Андреевна</t>
  </si>
  <si>
    <t>№ 71 от 05.04.2016</t>
  </si>
  <si>
    <t>59:12:0890101:257</t>
  </si>
  <si>
    <t>№103 от 23.01.2018</t>
  </si>
  <si>
    <t>320 от 29.03.2016</t>
  </si>
  <si>
    <t>Скобелева Лилия Николаевна, Скобелев Александр Сергеевич, Зорина Софья Михайловна, Скобелев Роман Александрович, Скобелев Юрий Александрович</t>
  </si>
  <si>
    <t>№ 82  от 11.04.2016</t>
  </si>
  <si>
    <t>№47 от 18.01.2018</t>
  </si>
  <si>
    <t xml:space="preserve">59:12:0890101:237 </t>
  </si>
  <si>
    <t>349 от 08.04.2016</t>
  </si>
  <si>
    <t xml:space="preserve"> Рубцова Валентина Васильевна, Рубцов Дмитрий Данилович, Рубцова Дарья Даниловна, Рубцова Ульяна Николаевна</t>
  </si>
  <si>
    <t>№ 85 от 22.04.2016</t>
  </si>
  <si>
    <t>59:12:0740014:133</t>
  </si>
  <si>
    <t>429 от 26.04.2016</t>
  </si>
  <si>
    <t>Фертикова Галина Васильевна, Фертиков Алексей Алексеевич, Фертиков иван Алексеевич, Фертикова Наталия Алексеевна, Фертиков Семен Алексеевич</t>
  </si>
  <si>
    <t>№ 113 от 12.05.2016</t>
  </si>
  <si>
    <t>59:12:0890101:293</t>
  </si>
  <si>
    <t>№72 от 22.01.2018</t>
  </si>
  <si>
    <t>465 от 05.05.2016</t>
  </si>
  <si>
    <t xml:space="preserve">Калинина Елена Аркадьевна, Старикова Сергей Михайлович, Калинина Мария Александровна, Калинина Полина Александровна, Стариков Семен Сергеевич </t>
  </si>
  <si>
    <t xml:space="preserve"> № 111 от 12.05.2016</t>
  </si>
  <si>
    <t>59:12:0890101:263</t>
  </si>
  <si>
    <t>№ 133 от 25.01.2018</t>
  </si>
  <si>
    <t>556  от 02.06.2016</t>
  </si>
  <si>
    <t>Пантюхина Юлия Анатольевна, Пантюхин Роман Михайлович, Пантюхин Егор Романович, Пантюхина Мария Романовна, Пантюхин Данил Романович</t>
  </si>
  <si>
    <t>№ 150 от 14.06.2016</t>
  </si>
  <si>
    <t>59:12:0890101:258</t>
  </si>
  <si>
    <t>№ 58 от 22.01.2018</t>
  </si>
  <si>
    <t>1086 от 27.09.2016</t>
  </si>
  <si>
    <t>Уских Анастасия Владимировна, Уских Евгений Николаевич, Уских Анастасия Владимировна, Уских Екатерина Евгеньевна, Уских Артемий Евгеньевич, Уских Никита Евгеньевич</t>
  </si>
  <si>
    <t>№ 246 от 14.09.2016</t>
  </si>
  <si>
    <t>59:12:0890101:291</t>
  </si>
  <si>
    <t>№119 от 25.01.2018</t>
  </si>
  <si>
    <t>от 18.11.2016</t>
  </si>
  <si>
    <t>Гареева Ангелина Ильинична, Гареев Артур Маратович, Чихиркина Виолетта Николаевна, Чихиркина Милана Николаевна, Гареева Аделина Артуровна</t>
  </si>
  <si>
    <t>№ 317 от 25.11.2016</t>
  </si>
  <si>
    <t>59:12:0890101:289</t>
  </si>
  <si>
    <t>№127 от 25.01.2018</t>
  </si>
  <si>
    <t>1 от 01.12.2016</t>
  </si>
  <si>
    <t>59:12:0340000:193</t>
  </si>
  <si>
    <t>№ 253 от 20.12.2016</t>
  </si>
  <si>
    <t>д. Ольховочка</t>
  </si>
  <si>
    <t>б/н от 18.04.2016</t>
  </si>
  <si>
    <t>Азиатцева Анна Николаевна, Политаев Фёдор Андреевич, Курушин Владимир Алексеевич, Азиатцев Ярослав Евгеньевич, Азиатева Анастасия Евгеньевна</t>
  </si>
  <si>
    <t>№ 33 от 21.04.2016</t>
  </si>
  <si>
    <t>59:12:0360000:1266</t>
  </si>
  <si>
    <t>№ 48 от 01.06.2016</t>
  </si>
  <si>
    <t>113 от 01.02.2016</t>
  </si>
  <si>
    <t>Калабина Людмила Владимировна, Калабин Владимир Петрович, Калабин Кирилл Владимирович, Калабина Юлия Владимировна, Спнникова Евгения Владимировна</t>
  </si>
  <si>
    <t>№ 323 от 23.06.2016</t>
  </si>
  <si>
    <t>230 от 10.03.2016</t>
  </si>
  <si>
    <t>Базуева Екатерина Алексеевна, Базуева Алёна Николаевна, Богданова Виктория Алексеевна, Богданов Александр Алексеевич</t>
  </si>
  <si>
    <t>№ 255 от 13.05.2016</t>
  </si>
  <si>
    <t>№ 273 от 19.05.2016</t>
  </si>
  <si>
    <t>Черепанова Ирина Михайловна, Рязанов Иван Анатольевич, Рязанов Сергей Иванович, Рязанова София Ивановна, Рчязанов Владимир Иваанович</t>
  </si>
  <si>
    <t xml:space="preserve"> № 253 от 13.05.2016</t>
  </si>
  <si>
    <t>№ 267 от 17.05.2016</t>
  </si>
  <si>
    <t>Дроздова Маргарита Робертовна, Гоголев Аннтон Дитриевич, Дроздов Анатолий Русланович, Дроздова Яна Руславноа</t>
  </si>
  <si>
    <t xml:space="preserve"> № 254 от 13.05.2016</t>
  </si>
  <si>
    <t>59:12:0390001:824</t>
  </si>
  <si>
    <t>№ 281 от 27.05.2016</t>
  </si>
  <si>
    <t>Некрасова татьяна Владимировна, Некрасова Елена Павловна, Сабанаев Артем Алексеевич, Неерасов Ильтя Павлович</t>
  </si>
  <si>
    <t xml:space="preserve"> № 379 от 21.07.2016</t>
  </si>
  <si>
    <t>№ 387 от 27.07.2016</t>
  </si>
  <si>
    <t>Юст Валентина Сергеевна, Юст Данил Николаевич, Юст Елена Николаевна, Юст Кристина Николаевна</t>
  </si>
  <si>
    <t>№ 480 от 06.10.2016</t>
  </si>
  <si>
    <t>59:12:0390001:826</t>
  </si>
  <si>
    <t>№ 481 от 06.10.2016</t>
  </si>
  <si>
    <t>Митрофанова Светлана Сергеевна, Митрофанов Матвей Денисович, Митрофанова Виолетта Денисовна, Красоперов Артемий Артемович</t>
  </si>
  <si>
    <t>№ 563 от 28.10.2016</t>
  </si>
  <si>
    <t>59:12:0390001:827</t>
  </si>
  <si>
    <t>№ 566 от 030.11.2016</t>
  </si>
  <si>
    <t>Воробьев Сергей Витальевич, Воробьева Наталья Юрьевна, Воробьева Татьяна Сергеевна, Воробьев Кирилл Сергеевич, Воробьев Егор Сергеевич</t>
  </si>
  <si>
    <t>№281 от 20.03.2017</t>
  </si>
  <si>
    <t>59:12:0390001:857</t>
  </si>
  <si>
    <t>№ 500 от 26.04.2017</t>
  </si>
  <si>
    <t>д. Чумна</t>
  </si>
  <si>
    <t>от 13.01.2017 № 02-37-54</t>
  </si>
  <si>
    <t>Плетнев Денис Викторович, Плетнева Ирина Леонидовна, Плетнев Максим Денисович, Плетнев Семен Денисович, Плетнева Ирина Денисовна</t>
  </si>
  <si>
    <t>от 13.03.2017 № 456</t>
  </si>
  <si>
    <t>59:12:0890101:239</t>
  </si>
  <si>
    <t>от 27.02.2018 № 434</t>
  </si>
  <si>
    <t>от 06.03.2017 № 02-37-335</t>
  </si>
  <si>
    <t>Сарнавская Елена Павловна, Сарнавская Василина Сергеевна, Сарнавская Таисия Сергеевна, Халиуллина Анна Ильнаровна</t>
  </si>
  <si>
    <t>от 14.03.2017 № 481</t>
  </si>
  <si>
    <t>П от 25.06.2018 № 1187</t>
  </si>
  <si>
    <t>от 15.12.2017 № 02-37-2746</t>
  </si>
  <si>
    <t>Ульянова Татьяна Алексеевна, Рак Александр Анатольевич, Ульянов Константин Евгеньевич, Ульянова Кристина Евгеньевна, Рак Максим Александрович</t>
  </si>
  <si>
    <t>от 10.01.2018 № 26</t>
  </si>
  <si>
    <t>59:12:0240000:637</t>
  </si>
  <si>
    <t>от 08.08.2018 № 892</t>
  </si>
  <si>
    <t>от 05.06.2017 № 02-37-849</t>
  </si>
  <si>
    <t>Черепанов Вадим Викторович, Черепанова Юлия Юрьевна, Килин Антон Викторович, Черепанов Лев Вадимович, Черепанова Виктория Вадимовна</t>
  </si>
  <si>
    <t>от 29.06.2017 № 1227</t>
  </si>
  <si>
    <t>59:12:0890101:274</t>
  </si>
  <si>
    <t>от 27.02.2018 № 450</t>
  </si>
  <si>
    <t>Шамшурин Игорь Владимирович, Шамшурина Елена Григорьевна, Шамшурина Анна Игоревна, Шамшурин Дмитрий Игоревич, Шамшурина Екатерина Игоревна</t>
  </si>
  <si>
    <t>от 20.12.2017 № 3298</t>
  </si>
  <si>
    <t>59:12:0890101:243</t>
  </si>
  <si>
    <t>от 27.02.2018 № 452</t>
  </si>
  <si>
    <t>18.04.2017 СЭД-01-03-09-617</t>
  </si>
  <si>
    <t>Воеводина Татьяна Викторовна, Воеводин Михаил Николаевич, Воеводин Андрей Николаевич, Воеводин Александр Николаевич, Воеводин Егор Николаевич</t>
  </si>
  <si>
    <t>№ 476 от 24.04.2017</t>
  </si>
  <si>
    <t>59:12:0390001:858</t>
  </si>
  <si>
    <t>№1286 от 21.09.2017</t>
  </si>
  <si>
    <t>30.05.2017 СЭД-01-03-09-871</t>
  </si>
  <si>
    <t>Иванова Екатерина Валентиновна, Банников Вадим Максимович, Иванова Дарья Геннадьевна, Иванова Ксения Геннадьевна, Иванов Степан Геннадьевич</t>
  </si>
  <si>
    <t>№ 758 от 07.06.2017</t>
  </si>
  <si>
    <t>59:12:0390001:862</t>
  </si>
  <si>
    <t>№ 1280 от 21.09.2017</t>
  </si>
  <si>
    <t>д. Степаново</t>
  </si>
  <si>
    <t>23.06.2017 СЭД-01-03-09-1005</t>
  </si>
  <si>
    <t>Дурновцева Валентина Ивановна, Суходоев Андрей Владимирович, Дурновцева Дарья Ивановна, Дурновцева Анастасия Андреевна, Суходоев Максим Андреевич</t>
  </si>
  <si>
    <t>№ 939 от 05.07.2017</t>
  </si>
  <si>
    <t>59:12:0390001:847</t>
  </si>
  <si>
    <t>№ 1279 от 21.09.2017</t>
  </si>
  <si>
    <t>27.12.2017 СЭД-01-03-09-2097</t>
  </si>
  <si>
    <t>Шишкина Елена Сергеевна, Рязанов Сергей Алексеевич, Рязанова Юлия Алексеевна, Рязанова Ева Алексеевна</t>
  </si>
  <si>
    <t>№ 97 от 23.01.2018</t>
  </si>
  <si>
    <t xml:space="preserve">59:12:0890101:270 </t>
  </si>
  <si>
    <t xml:space="preserve"> № 889 от 08.08.2018</t>
  </si>
  <si>
    <t>30.03.2017 СЭД-01-03-09-424</t>
  </si>
  <si>
    <t>Михайлова Венера Владимировна, Михайлов Геннадий Витальевич, Михайлов Денис Геннадьевич, Михайлов Павел Геннадьевич, Михайлов Артем Геннадьевич</t>
  </si>
  <si>
    <t>№ 371 от 07.04.2017</t>
  </si>
  <si>
    <t>59:12:0390001:864</t>
  </si>
  <si>
    <t>№ 1271 от 20.09.2017</t>
  </si>
  <si>
    <t>от 31.01.2017 СЭД-01-03-09-53</t>
  </si>
  <si>
    <t>Татаркин Сергей Александрович, Татаркина Вера Александровна, Татаркин Антон Сергеевич, Татаркин Андрей Сергеевич, Татаркина Юлия Сергеевна</t>
  </si>
  <si>
    <t>№ 205 от 09.03.2017</t>
  </si>
  <si>
    <t>59:12:0890101:227</t>
  </si>
  <si>
    <t>№ 75 от 22.01.2018</t>
  </si>
  <si>
    <t>от 28.02.2017 СЭД-01-03-09-202</t>
  </si>
  <si>
    <t>Мудров Виктор Александрович, Мудрова Татьяна Григорьевна, Мудров Александр Викторович, Мудров Артём Викторович, Мудрова Екатерина Викторовна</t>
  </si>
  <si>
    <t>№ 244 от 15.03.2017</t>
  </si>
  <si>
    <t>59:12:0740014:143</t>
  </si>
  <si>
    <t>№ 1269 от 06.11.2018</t>
  </si>
  <si>
    <t>от 12.04.2017 СЭД-01-03-09-568</t>
  </si>
  <si>
    <t>Южакова Светлана Геннадьевна, Южаков Владислав Владимирович, Жаровских Константин Александрович, Южаков Дмитрий Владиславович, Южакова Полина Владиславовна</t>
  </si>
  <si>
    <t>№ 456 от 21.04.2017</t>
  </si>
  <si>
    <t>59:12:0740014:146</t>
  </si>
  <si>
    <t>№ 1239 от 29.10.2018</t>
  </si>
  <si>
    <t>от 18.09.2017 СЭД-01-03-09-1437</t>
  </si>
  <si>
    <t xml:space="preserve">Дюпина Мария Александровна, Дюпин Максим Федорович, Чистякова Алена Максимовна, Дюпина Дарья Максимовна, Дюпин Данила Максимович  </t>
  </si>
  <si>
    <t>№ 1312 от 26.09.2017</t>
  </si>
  <si>
    <t>59:12:0890101:265</t>
  </si>
  <si>
    <t>№101 от 23.01.2018</t>
  </si>
  <si>
    <t>от 02.10.2017 СЭД-01-03-09-1526</t>
  </si>
  <si>
    <t>Новоселов Сергей Александрович, Новоселова Ирина Владимировна, Новоселов Кирилл Сергеевич, Новоселов Степан Сергеевич, Новоселова Софья Сергеевна</t>
  </si>
  <si>
    <t>№ 1384 от 11.10.2017</t>
  </si>
  <si>
    <t>59:12:0890101:232</t>
  </si>
  <si>
    <t>№102 от 23.01.2018</t>
  </si>
  <si>
    <t>20.06.2017  СЭД-01-03-09-980</t>
  </si>
  <si>
    <t>Поздеев Дмитрий Валериевич, Поздеева Екатерина Викторовна, Поздеев Мартин Дмитриевич, Поздеева Илария Дмитриевна, Поздеев Кирилл Дмитриевич, Поздеева Ника Дмитриевна</t>
  </si>
  <si>
    <t>№ 948 от 06.07.2017</t>
  </si>
  <si>
    <t>59:12:0390001:844</t>
  </si>
  <si>
    <t>№ 1272 от 20.09.2017</t>
  </si>
  <si>
    <t>03.07.2017 СЭД-01-03-09-1051</t>
  </si>
  <si>
    <t>Шувалова Татьяна Викторовна, Шувалов Владимир Викторович, Шувалов Вадим Владимирович, Шувалов Антон Владимирович, Шувалова Эвелина Владимировна</t>
  </si>
  <si>
    <t>№ 956 от 07.07.2017</t>
  </si>
  <si>
    <t>59:12:0390001:868</t>
  </si>
  <si>
    <t>№ 1298 от 26.9.2017</t>
  </si>
  <si>
    <t>Порошина Алена Зиноновна, Порошин Роман Дмитриевич, Порошин Ярослав Дмитриевич, Баженова Алевтина Сергеевна</t>
  </si>
  <si>
    <t>№ 1682 от 06.12.2017</t>
  </si>
  <si>
    <t>59:12:0390008:439</t>
  </si>
  <si>
    <t>№ 1775 от 21.12.2017</t>
  </si>
  <si>
    <t>Вандышева Ольга Викторовна,  Вандышева Елизавета Андреевна, Вандышева Алина Андреевна, Вандышев Тимофей Андреевич</t>
  </si>
  <si>
    <t>пост. № 993 от 29.08.2018</t>
  </si>
  <si>
    <t>59:12:0890101:230</t>
  </si>
  <si>
    <t>№ 1231 от 29.10.2018</t>
  </si>
  <si>
    <t>26.03.2018 № СЭД-01-03-09-378</t>
  </si>
  <si>
    <t>Воеводина Ольга Николаевна, Воеводин Сегей Владимирович, Воеводина Анастасия Сергеевна, Воеводина Дарья Сергеевна, Воеводин Олег Сергеевич</t>
  </si>
  <si>
    <t>№ 402 от 04.04.2018</t>
  </si>
  <si>
    <t>59:12:0890101:245</t>
  </si>
  <si>
    <t>Девятова Светлана Николаевна, Девятов Василий Васильевич, Фомичева Анастасия Алексеевна, Девятова Анна Васильевна, Девятова Мария Васильевна</t>
  </si>
  <si>
    <t>пост. От 08.08.2018 № 883</t>
  </si>
  <si>
    <t>24.05.2018 СЭД-241-01-03-09-665</t>
  </si>
  <si>
    <t>Жикина Елена Николаевна, Вялова Диана Васильевна, Жикин Артем Михайлович, Жикина Алена Антоновна</t>
  </si>
  <si>
    <t>№ 678 от 19.06.2018</t>
  </si>
  <si>
    <t>59:12:0890101:252</t>
  </si>
  <si>
    <t>от 14.05.2018 № 02-37-1019</t>
  </si>
  <si>
    <t>Иванова Наталья Викторовна, Хасбиулина Карина Маратовна, Иванов Макар Дмитриевич, Соломенников Клим Александрович</t>
  </si>
  <si>
    <t>от 25.05.2018 № 979</t>
  </si>
  <si>
    <t>59:12:0890101:281</t>
  </si>
  <si>
    <t>от 08.08.2018 № 876</t>
  </si>
  <si>
    <t>Казанцева Лиана Леонидовна, Казанцева Вероника Николаевна, Казанцев Кирилл Николаевич, Еговцев Назар Викторович</t>
  </si>
  <si>
    <t>№ 680 от 19.06.2018</t>
  </si>
  <si>
    <t>59:12:0240000:641 в деле 59:12:0890101:283</t>
  </si>
  <si>
    <t>пост. От 08.08.2018 № 886</t>
  </si>
  <si>
    <t>от 23.04.2018 № 02-37-796</t>
  </si>
  <si>
    <t>Медведцкий Сергей Игоревич, Медвецкая Мария Олеговна, Медвецкая Алиса Сергеевна, Медвецкий Ярослав Сергеевич, Медвецкая Есения Сергеевна</t>
  </si>
  <si>
    <t>от 04.05.2018 № 846</t>
  </si>
  <si>
    <t>59:12:0890101:241</t>
  </si>
  <si>
    <t>от 08.08.2018 № 885</t>
  </si>
  <si>
    <t>Сайфулина Ольга Николаевна, Сайфулин Максим Николаевич, Сайфулина Марина Максимовна, Сайфулин Матвей Максимович, Сайфулина Александра Максимовна</t>
  </si>
  <si>
    <t>17.09.20108</t>
  </si>
  <si>
    <t>Юдина Дарья Вячеславовна, Юдин Дмитрий Васильевич, Юдина Яна Дмитриевна, Юдина Дианв Дмитриевна, Юдин Сергей Дмитриевич</t>
  </si>
  <si>
    <t>пост. № 1091 от 25.09.2018</t>
  </si>
  <si>
    <t>01/03-09-726 от 20.03.2012</t>
  </si>
  <si>
    <t>Пуголовкина Ирина Петровна, Пуголовкина Ольга Сергеевна, Пуголовкин Максим Дмитриевич, Пуголовкин Артем Дмитриевич</t>
  </si>
  <si>
    <t>отрицательно</t>
  </si>
  <si>
    <t>от 26.04.2012 № 01/03-09-726вх</t>
  </si>
  <si>
    <t>01/03-09-1020 от 06.04.2012</t>
  </si>
  <si>
    <t>Овчинникова Татьяна Николаевна, Овчинников Николай Владимирович, Овчинников Дмитрий Николаевич, Овчиннников Юрий Николаевич, Овчинникова Полина Николаевна</t>
  </si>
  <si>
    <t>от 26.04.2012 № 01/03-09-1020вх</t>
  </si>
  <si>
    <t>01/03-09-1075 от 11.04.2012</t>
  </si>
  <si>
    <t>Балабанова Ольга Сергеевна, Балабанов Александр Федорович, Балабанова Ксения Александровна, Балабанова Дарья Александровна, Балабанов Данил Александрович</t>
  </si>
  <si>
    <t>от 11.05.2012 № 01/03-09-1075 вх</t>
  </si>
  <si>
    <t>01/03-09-1134 от 13.04.2012</t>
  </si>
  <si>
    <t>Черепанова Ирина Александровна, Черепанов Михаил Андреевич, Черепанов Андрей Михайлович, Черепанов Сергей Михайлович, Черепанов Никита Михайлович, Черепанов Алексей Михайлович</t>
  </si>
  <si>
    <t>от 14.05.2012 № 01/03-09-1134 вх</t>
  </si>
  <si>
    <t>01/03-09-1142 от 16.04.2012</t>
  </si>
  <si>
    <t>Кукуруза Татьяна Анатольевна, Кунгуров Анатолий Аркадьевич, Кукуруза Анатолий Ярославович, Кукуруза Иван Ярославович, Кунгурова Татьяна Анатольевна</t>
  </si>
  <si>
    <t>от 11.05.2012 № 01/03-09-1142вх</t>
  </si>
  <si>
    <t>01/03-09-1154 от 16.04.2012</t>
  </si>
  <si>
    <t>ответ от 11.05.2012 № 01/03-09-1154вх</t>
  </si>
  <si>
    <t>01/03-09-1167 от 16.04.2012</t>
  </si>
  <si>
    <t>Мокрушина Анна Петровна, Мокрушин Олег Александрович, Мокрушин Дмитрий Сергеевич, Мокрушина Софья Олеговна, Мокрушина Полина Олеговна</t>
  </si>
  <si>
    <t>письмо</t>
  </si>
  <si>
    <t>01/03-09-1171 от 17.04.2012</t>
  </si>
  <si>
    <t xml:space="preserve">Ралдугина Оксана Ивановна, Ралдугин Юрий Иванович, Ралдугина Елена Юрьевна, Ралдугина Елизавета Юрьевна, Ралдугин Данил Юрьевич </t>
  </si>
  <si>
    <t>Отказано письмо от 15.12.2014г. № 01/03-09-1171вх</t>
  </si>
  <si>
    <t>01/03-09-1181 от 18.04.2012</t>
  </si>
  <si>
    <t>см</t>
  </si>
  <si>
    <t>01/03-09-1210 от 19.04.2012</t>
  </si>
  <si>
    <t>Чигвинцева Елена Васильевна, Чигвинцев Анатолий Леонидович, Чигвинцева Валерия Анатольевна, Чигвинцев Александр Анатольевич, Чигвинцев Евгений Анатольевич</t>
  </si>
  <si>
    <t>от 15.05.2012 №01/03-09-1210вх</t>
  </si>
  <si>
    <t>01/03-09-1234 от 20.04.2012</t>
  </si>
  <si>
    <t>Колегова Марина Александровна, Головнин Алексей Афанасьевич, Колегова Елизавета Дмитриевна, Колегова Валентина Дмитриевна, Головнина Алиса Алексеевна</t>
  </si>
  <si>
    <t>письмо от 21.05.2012 № 01/03-09-1234вх</t>
  </si>
  <si>
    <t>01/03-09-1237 от 23.04.2012</t>
  </si>
  <si>
    <t>Давлетшина Ирина Аркадьевна, Давлетшин Рафис Равильевич, Давлетшин Евгений Рафисович, Давлетшин Данис Рафисович, Давлетшина Арина Рафисовна, Давлетшина Карина Рафисовна</t>
  </si>
  <si>
    <t>письмо от 21.05.2012 № 01/03-09-1237вх</t>
  </si>
  <si>
    <t>01/03-09-1311 от 26.04.2012</t>
  </si>
  <si>
    <t>Богданова Ирина Николаевна, Богданов Александр Селиверстович, Богданов Александр Александрович, Богданов Селивёрст Александрович, Богданова Маргарита Александровна</t>
  </si>
  <si>
    <t>письмо от 22.05.2012 № 01/03-09-1811вх</t>
  </si>
  <si>
    <t>01/03-09-1433 от 10.05.2012</t>
  </si>
  <si>
    <t>Молчанова Лариса Владимировна, Молчанов Андрей Александлрович, Молчанова Ксения Андреевна, Молчанов Алексей Андреевич, Молчанова Анна Андреевна</t>
  </si>
  <si>
    <t>от 14.06.2012 от 01/03-09-1433</t>
  </si>
  <si>
    <t>01/03-09-1489 от 14.05.2012</t>
  </si>
  <si>
    <t>Оганян Светлана Нориковна, Хачатрян Манвел Ишханович, Хачатрян Аршак Манвелович, Хачатрян Шагане Манвеловна, Хачатрян Лилит Манвеловна</t>
  </si>
  <si>
    <t>письмо от 14.06.2012 № 01/03-09-1489</t>
  </si>
  <si>
    <t>01/03-09-1529 от 16.05.2012</t>
  </si>
  <si>
    <t>Калабина Ирина Владимировна, Калабин Сергей Владимирович, Калабина Алена Сергеевна, Калабина Дарья Сергеевна, Калабин Александр Сергеевич, Калабина Виктория Сергеевна</t>
  </si>
  <si>
    <t>письмо от</t>
  </si>
  <si>
    <t>01/03-09-1550 от 17.05.2012</t>
  </si>
  <si>
    <t>Мавлиева Татьяна Владимировна, Мавлиев Робер Сагитович, Мавлиева Евгения Робертовна, Мавлиева Мария Робертовна, Мавлиева Ульяна Робертовна</t>
  </si>
  <si>
    <t>письмо от 14.06.2012 № 01/03-09-1550</t>
  </si>
  <si>
    <t>01/03-09-1577 от 18.05.2012</t>
  </si>
  <si>
    <t>Чепкасова Юлия Леонидовна, Чепкасов денис Тимофеевич, Чепкасова Олеся Денисовна, Чепкасова Диана Денисовна, Чепкасова Софья Денисовна</t>
  </si>
  <si>
    <t>письмо от 14.06.2012 № 01/03-09-1577</t>
  </si>
  <si>
    <t>01/03-09-1614 от 22.05.2012</t>
  </si>
  <si>
    <t>Мусихин Эдуард Сергеевич, Мусихина Светлана Федоровна, Мусихина Кристина Эдуардовна, Мусихина Диана Эдуардовна, Мусихина Валерия Эдуардовна</t>
  </si>
  <si>
    <t>письмо от 18.06.2012 № 01/03-09-1614</t>
  </si>
  <si>
    <t>Брызгалова Вера Васильевна, Брызгалов Андрей Геннадьевич, Брызгалова Наталья Андреевна, Брызгалов Евгений Андреевич, Брызгалова Юлия Андреевна</t>
  </si>
  <si>
    <t>01/03-09-1815 от  08.06.2012</t>
  </si>
  <si>
    <t>Азанова Елена Владимировна, Азанов Андрей Рудольфович, Вшивкова Елизавета Валерьевна, Азанов Контстантин Андреевич, Вшивков Эдуард Валерьевич</t>
  </si>
  <si>
    <t>01/03-09-1985 от 27.06.2012</t>
  </si>
  <si>
    <t>Коровина Светлана Владимировна, Коровин Андрей Николаевич, Коровина Мария Александровна, Коровин Денис Андреевич, Коровин Степан Андреевич</t>
  </si>
  <si>
    <t>письмо № 01/03-09-1985  от 10.07.2012</t>
  </si>
  <si>
    <t>01/03-09-2022 от 02.07.2012</t>
  </si>
  <si>
    <t>Тупицына Екатерина Николаевна, Тупицын Сергей Николаевич, Тупицын алексей Сергеевич, Тупицынва Снежана Сергеевна, Тупицына Виктория Сергеевна</t>
  </si>
  <si>
    <t>письмо № 01/03-09-2022  от 10.07.2012</t>
  </si>
  <si>
    <t>01/03-09-2107 от 10.07.2012</t>
  </si>
  <si>
    <t>Евграфов Сергей Петрович, Евграфова Ирина Александровна, Евграфова Екатерина Сергеевна, Евграфов Иван Сергеевич, Евграфов Илья Сергеевич</t>
  </si>
  <si>
    <t>01/03-09-2217 от 19.07.2012</t>
  </si>
  <si>
    <t>Базуев Вадим Владимирович, Базуева Наталья Сергеевна, Суханова Анастасия Олеговна, Базуева Варвара Вадимовна, Базуев Захар Вадимович</t>
  </si>
  <si>
    <t>письмо от 26.07.2012г. № 01/03-09-2217вх</t>
  </si>
  <si>
    <t>01/03-09-2407 от 08.08.2012</t>
  </si>
  <si>
    <t>Балабанова Наталья Алексеевна, Балабанов Андрей Иванович, Балабанов Никита Андреевич, Балабанова Анна Андреевна, Балабанова Надежда Андреевна</t>
  </si>
  <si>
    <t>письмо от 23.08.2012 № 01/03-09-2407</t>
  </si>
  <si>
    <t>01/03-09-2409 от 08.08.2012</t>
  </si>
  <si>
    <t>Тупицына Екатерина Николаевна, Тупицын Сергей Николаевич, Тупицын Алексей Сергеевич, Тупицынва Снежана Сергеевна, Тупицына Виктория Сергеевна</t>
  </si>
  <si>
    <t>письмо от 23.08.2012 № 01/03-09-2409</t>
  </si>
  <si>
    <t>01/03-09-2580 от28.08.2012</t>
  </si>
  <si>
    <t>письмо от 20.09.2012 № 01/03-09-2580</t>
  </si>
  <si>
    <t>01/03-09-2628 от 05.09.2012</t>
  </si>
  <si>
    <t>Бобылева Екатерина Николаевна, Бобылев Кирилл Андреевич, Бобылева Полина Андреевна, Бобылева Ксения Андреевна, Бобылев Андрей Анатольевич</t>
  </si>
  <si>
    <t>письмо от 19.09.2012 № 01/03-09-2632</t>
  </si>
  <si>
    <t>01/03-09-2839 от 26.09.2012</t>
  </si>
  <si>
    <t>Степанова Елена Михайловна, Степанов Александр Валерьевич, Степанов Сергей Александрович, Степанова Снежана Александровна, Степанов Михаил Александрович</t>
  </si>
  <si>
    <t>01/03-09-3157от 06.11.2012</t>
  </si>
  <si>
    <t>Александров Сергей Владимирович, Александрова Надежда Александровна, Александров Виктор Сергеевич, Александрова Валентина Сергеевна, Александровна Татьяна Сергеевна</t>
  </si>
  <si>
    <t>№ 3644 от 05.12.2012 / письмо от 11.12.2013г. № 01/03-09-149</t>
  </si>
  <si>
    <t>01/03-09-3608 от 19.12.2012</t>
  </si>
  <si>
    <t>Ибрагимова Венера Тагировна, Ибрагимов Александр Александрович, Ибрагимова Екатерина Александровна, Ибрагимов Артур Александрович, Ибрагимов Александр Александрович</t>
  </si>
  <si>
    <t>№ 01/03-09-3608 от 15.01.2012</t>
  </si>
  <si>
    <t>01/03-09-3700 от 27.12.2012</t>
  </si>
  <si>
    <t>Сергеев Максим Павлович, Сергеева Виктория Сергеевна, Сергеева Елизавета Максимовна, Абдулкадыров Роман Андреевич, Бутрина Лидия Евгеньевна,  Бутрин Сергей Евгеньевич, Сергеев Максим Павлович</t>
  </si>
  <si>
    <t>№ 01/03-09-3700 от 25.12.2013</t>
  </si>
  <si>
    <t>01/03-09-568 от 20.02.2013</t>
  </si>
  <si>
    <t>Подкопаева татьяна Юрьевна, Подкопаев Александр Анатольевич, Подкопаев Анатолий Александрович, Подкопаева Дарья Александровна, Подкопаева Анастасия Александровна</t>
  </si>
  <si>
    <t>№ 01/0309-568вх от 14.03.2017</t>
  </si>
  <si>
    <t>01/03-09-571 от 20.02.2013</t>
  </si>
  <si>
    <t>Еговцев Олег Александрович, Еговцева Светлана Евгеньевна, Еговцев Михаил Олегович, Еговцева Августа Олеговна, Еговцева Диана Олеговна, Еговцева Лидия Олеговна</t>
  </si>
  <si>
    <t xml:space="preserve">от </t>
  </si>
  <si>
    <t>01/03-09-1326 от 18.04.2013</t>
  </si>
  <si>
    <t>Соломенникова Елена Сергеевна, Соломенников Иван Дмитриевич, Соломенников Дмитрий Владимирович, Соломенникова Татьяна Дмитриевна, Соломенникова Александра Дмитриевна</t>
  </si>
  <si>
    <t>от 24.05.2013 № 01/03-09-1326</t>
  </si>
  <si>
    <t>01/03-09-1879 от 17.06.2013</t>
  </si>
  <si>
    <t>Метлякова Наталья Александровна, Метляков Константин Владимирович, Трошкова Анастасия Андреевна, Трошков Александр Андреевич, Метляков Крилл Константинович</t>
  </si>
  <si>
    <t>исх 01/03-09-18-79вх от 29.08.2013</t>
  </si>
  <si>
    <t>01/03-09-1896 от 18.06.2013</t>
  </si>
  <si>
    <t>Шестакова Валентина Владимировна, Шестаков Илья Анатольевич, Шестакова Елизавета Анатольевна, Шестаков Никита Анатольевич</t>
  </si>
  <si>
    <t>исх. № 01/03-09-1896вх от 25.07.2013</t>
  </si>
  <si>
    <t>01/03-09-2356 от 31.07.2013</t>
  </si>
  <si>
    <t>Зуева Наталья Владимировна, Зуев Александр Анатольевич, Зеува Олеся Александровна, Зуев Владислав Александрович, Зуев Владимир Александрович</t>
  </si>
  <si>
    <t>письмо от 05.08.2013 № 01/08-09-2356вх</t>
  </si>
  <si>
    <t>01/03-09-2489 от 14.08.2013</t>
  </si>
  <si>
    <t>Наборщикова Светлана Владимировна, Наборщиков Сергей Николаевич, Наборщиков Дмитрий Сергеевич, Наборщикова Валерия Сергеевна, Набощикова Анна Сергеевна</t>
  </si>
  <si>
    <t>от 09.09.2013 № 01-03-09-2489 вх</t>
  </si>
  <si>
    <t>01/03-09-2596 от 27.08.2013</t>
  </si>
  <si>
    <t>Тупицина Екатерина Николаевна, Тупицин Сергей Николаевич, Тупицин Алексей Сергеевич, Тупицина Снежана Сергеевна, Тупицина Виктория Сергеевна</t>
  </si>
  <si>
    <t>письмо от 11.09.2013 № 01-03-09-2596вх</t>
  </si>
  <si>
    <t>01/03-09-3199 от 28.10.2013</t>
  </si>
  <si>
    <t>Макеева Марина Юрьевна, Давлятшин Динар Фаритович, Давлятшин Никита Динарович, Давлятшина Карина Динаровна, Давлятшин Данил Динарович</t>
  </si>
  <si>
    <t>письмо от 12.11.2013</t>
  </si>
  <si>
    <t>01/03-09-3243 от 05.11.2013</t>
  </si>
  <si>
    <t>Бичурина Людмила Викторовна, Бичурин Александр Юрьевич, Габов Дмитрий Викторович, Бичурина Юлия Александровна</t>
  </si>
  <si>
    <t>01/03-09-3321 от 12.11.2013</t>
  </si>
  <si>
    <t xml:space="preserve">Халиуллин Артур Айдарович, Халиуллина Наталия  Сергеевна, Хадиуллина Эдьмира Артуровна, Лукина Виктория Александровна, Халиуллина Карина Арутровна, </t>
  </si>
  <si>
    <t>письмо от 21.11.2013г. № 01/03-09-3321вх</t>
  </si>
  <si>
    <t>01/03-09-3406 от 18.11.2013</t>
  </si>
  <si>
    <t>письмо от 29.11.2013г. № 01/0301-3406вх</t>
  </si>
  <si>
    <t>01/03-09-3761 от 23.12.2013</t>
  </si>
  <si>
    <t>Дегтянникова Любовь Васильевна, Дегтянников Андрей Дмитриевич, Дегтянникова Екатерина Андреевна, Дегтянникова Ирина Андреевна, Дегтянников Кирилл Андреевич, Дегтянников Евгений Андреевич</t>
  </si>
  <si>
    <t>письмо от 14.01.2014г. № 01/03-09-3761вх</t>
  </si>
  <si>
    <t>01/03-09-343 от 04.02.2014</t>
  </si>
  <si>
    <t>Чижова Ольга Сергеевна, Чижов Иван Алексеевич, Чижова Марина Ивановна, Чижова Дарья Ивановна, Чижова Татьяна Ивановна</t>
  </si>
  <si>
    <t>письмо от 13.02.2014г. № 01/03-09-343 вх</t>
  </si>
  <si>
    <t>01/03-09-708 от 18.03.2014</t>
  </si>
  <si>
    <t>Душина Светлана Ивановна, Душин Андрей Васильевич, Душин Константин Андреевич, Душина Татьяна Андреевна, Душин Иван Андреевич</t>
  </si>
  <si>
    <t>письмо от 20.05.2014г. № 01/03-09-708вх</t>
  </si>
  <si>
    <t>01/03-09-948 от 09.04.2014</t>
  </si>
  <si>
    <t>Куликова Светлана Юрьевна, Куликов Иван Александрович, Куликов Дмитрий Иванович, Куликов Артем Иванович, Куликов Денис Иванович</t>
  </si>
  <si>
    <t>письмо от 28.04.2014г. № 01/03-09-948вх</t>
  </si>
  <si>
    <t>01/03-09-974 от 14.04.2014</t>
  </si>
  <si>
    <t>письмо от 29.04.2014г. № 01/03-09-947вх</t>
  </si>
  <si>
    <t>01/03-09-1179 от 12.05.2014</t>
  </si>
  <si>
    <t>Беляева Кристина Валерьевна, Беляев Сергей Владимирович, Беляев Матвей Сергеевич, Беляев Тимофей Сергеевич, Беляев Евгений Сергеевич</t>
  </si>
  <si>
    <t>01/03-09-1183 от 12.05.2014</t>
  </si>
  <si>
    <t>от</t>
  </si>
  <si>
    <t>01/03-09-1787/1 от 04.08.2014</t>
  </si>
  <si>
    <t>Попова Раиса Владимировна, Попов Алексей Николаевич, Попова Марина Алексеевна, Попов Иван Алексеевич, Попов Сергей Алексеевич</t>
  </si>
  <si>
    <t>письмо от 13.08.2014 № 01/0309-1787/1вх</t>
  </si>
  <si>
    <t>01/03-09-2116 от 15.10.2014</t>
  </si>
  <si>
    <t>письмо от 27.11.2014г. № 01/03-09-2116вх</t>
  </si>
  <si>
    <t>01/03-09-2209 от 05.11.2014</t>
  </si>
  <si>
    <t>Анисимова Ирина Владимировна, Анисимов Сергей Юрьевич, Бебко Богдан Денисович, Анисимова Кира Сергеевна, Анисимов Вениамин Сергеевич</t>
  </si>
  <si>
    <t>письмо от 26.11.2014г. № 01/03-09-2209вх</t>
  </si>
  <si>
    <t>01/03-09-2216 от 05.11.2014</t>
  </si>
  <si>
    <t>01/03-09-61 от 19.01.2015</t>
  </si>
  <si>
    <t>письмо от 02.02.2015г. № 01/03-09-61вх</t>
  </si>
  <si>
    <t>01/03-09-114 от 26.01.2015</t>
  </si>
  <si>
    <t>Огородова Наталья Германовна, Огородов Игорь Егорович, Огородова Татьяна Игоревна, Огородов Матвей Игоревич, Огородова Надежда Игоревна</t>
  </si>
  <si>
    <t>письмо от 09.02.2015г. № 01/03-09-114вх</t>
  </si>
  <si>
    <t>01/03-09-210 от 02.02.2015</t>
  </si>
  <si>
    <t>Кустова Нина Викторовна, Кустов Андрей Александрович, Кустова Надежда Андреевна, Кустова Наталья Андреевна, Соломенникова Софья Викторовна</t>
  </si>
  <si>
    <t>письмо от 18.02.2015 № 01/03-09-210вх</t>
  </si>
  <si>
    <t>01/03-09-315 от 11.02.2015</t>
  </si>
  <si>
    <t>Железняк Елена Владимировна, Железняк Павел Александрович, Железняк Данил Александрович, Железняк Мария Александровна</t>
  </si>
  <si>
    <t>02-37-102 от 01.04.2015</t>
  </si>
  <si>
    <t>Килин Сергей Васильевич, Килина Любовь Германовна, Килин Лев Сергеевич, Килина Анастасия Сергеевна, Килина София Сергеевна</t>
  </si>
  <si>
    <t xml:space="preserve">см </t>
  </si>
  <si>
    <t>письмо № 02-37-102 вх от 20.04.015</t>
  </si>
  <si>
    <t>02-37-113 от 02.04.2015</t>
  </si>
  <si>
    <t>письмо № 02-37-113 вх от 13.04.2015</t>
  </si>
  <si>
    <t>02-37-116 от 06.04.2015</t>
  </si>
  <si>
    <t>письмо № 02-37-116 вх от 23.04.2015</t>
  </si>
  <si>
    <t>02-37-307 от 05.06.2015</t>
  </si>
  <si>
    <t>Афанасьев Юрий Владимирович, Афанасьева Светлана Николаевна, Афанасьев Андрей Юрьевич, Афанасьева Екатерина Юрьевна, Афанасьев Лев Юрьевич</t>
  </si>
  <si>
    <t>письмо И02-37-11 вх от 12.12.2017</t>
  </si>
  <si>
    <t>02-37-348 от 17.06.2015</t>
  </si>
  <si>
    <t>Самохин Максим Александрович, Самохина Татьяна Георгиевна, Самохин Данил Максимович, Самохин Михаил Максимович, Самохин Федор максимович</t>
  </si>
  <si>
    <t>письмо АЧГП от 13.07.2015 № 02-37-348вх</t>
  </si>
  <si>
    <t>02-37-365 от 19.06.2015</t>
  </si>
  <si>
    <t>Гоголев Петр Викторович, Гоголева Наталья Федоровна, Гоголев Илья Петрович, гоголев Дмитрий Петрович, Гоголева Анита петровна</t>
  </si>
  <si>
    <t>письмо АЧГП от 16.07.2015 № 02-37-365вх</t>
  </si>
  <si>
    <t>02-37-387 от 29.06.2015</t>
  </si>
  <si>
    <t>Ивойлов Сергей Александрович, Ивойлова Татьяна Петровна, Ивойлова Вера Сергеевна, Ивойлов Степан Сергеевич, Ивойлов Иван Сергеевич</t>
  </si>
  <si>
    <t>письмо АЧГП от 17.07.2015 № 02-37-387вх</t>
  </si>
  <si>
    <t>02-37-399 от 02.07.2015</t>
  </si>
  <si>
    <t>письмо АЧГП от 17.07.2015 № 02-37-399вх</t>
  </si>
  <si>
    <t>02-37-425 от 09.07.2015</t>
  </si>
  <si>
    <t>Фомичева Ольга Павловна, Феофилактов Антон Сергеевич, Феофилактов Александр Сергеевич, Фомичева Ульяна Сергеевна, Фомичева Ангелина Сергеевна</t>
  </si>
  <si>
    <t>28.07.2015, 13.07.2015</t>
  </si>
  <si>
    <t>письмо АЧГП от 04.08.2015 № 02-37-425вх</t>
  </si>
  <si>
    <t>от 27.07.2015 № 02-37-489</t>
  </si>
  <si>
    <t>Черепова Екатерина Николаевна, Оганичев Олег Владимирович, Бояршинов Сергей Александрович, Оганичева Анастасия Олеговна, Оганичева Софья Олеговна</t>
  </si>
  <si>
    <t>от 07.08.2015 № 02-37-525</t>
  </si>
  <si>
    <t>Мохначев Денис Юрьевич, Мохначева Ольга Олеговна, Мохначева Ульяна Денисовна, Мохначев Максим Денисович, Мохначева Валерия Денисовна</t>
  </si>
  <si>
    <t>от 26.08.2015 № 02-37-594</t>
  </si>
  <si>
    <t>Пройдаков Игорь Алексеевич, Пройдакова Яна Сергеевна, Пройдаков Святослав Игоревич, Пройдаков Всеволод Игоревич, Прокофьева Екатерина Евгеньевна</t>
  </si>
  <si>
    <t>от 11.09.2015 № 02-37-594вх</t>
  </si>
  <si>
    <t>от 12.10.2015 № 02-37-775</t>
  </si>
  <si>
    <t>Алабужев Александр Сергеевич, Алабужева Кристина Николаевна, Алабужева Алина Александровна, Алабужева Анастасия Александровна, Алабужев Арсений Александрович</t>
  </si>
  <si>
    <t>от 26.10.2015 № 02-37-775вх</t>
  </si>
  <si>
    <t>от 21.10.2015 № 02-37-806</t>
  </si>
  <si>
    <t>Бабуричев Дмитрий Владимирович, Бабуричева Ирина Викторовна, Бабуричев Никита Дмитриевич, Бабуричева Софья Дмитриевна, Бабуричева Валерия Дмитриевна</t>
  </si>
  <si>
    <t>от 30.10.2015 № 02-37-867</t>
  </si>
  <si>
    <t>от 12.11.2015 № 02-37-867вх</t>
  </si>
  <si>
    <t>от 10.12.2015 № 02-37-998</t>
  </si>
  <si>
    <t>Своеглазова Галина Николаевна, Юрков Владимир Иванович, Стаценко Даниил Вячеславович, Юрков Михаил Владимирович, Юрков Егор Владимирович</t>
  </si>
  <si>
    <t>от 28.12.2015 № 02-37-998вх</t>
  </si>
  <si>
    <t>от 29.03.2016 № 02-37-346</t>
  </si>
  <si>
    <t>Богданова Наталья Владимировна, Богданов Андрей Аркадьевич, Богданов Аркадий Андреевич, Богданов Александр Андреевич, Богданова Анна Андреевна</t>
  </si>
  <si>
    <t>от 29.03.2016 № 02-37-347</t>
  </si>
  <si>
    <t>Тринько Сергей Александрович, Тринько Татьяна Владимировна, Тринько Полина Сергеевна, Тринько Дарья Сергеевна, Тринько Дмитрий Сергеевич</t>
  </si>
  <si>
    <t>от 25.04.2016 № 02-37-483</t>
  </si>
  <si>
    <t>Пуголовкина Ирина Петровна, Чегошев Максим Дмитриевич, Чегошев Артем Дмитиревич, Пуголовкина Юлия Дмитриевна</t>
  </si>
  <si>
    <t>от 10.06.2016 № 02-37-758</t>
  </si>
  <si>
    <t>от 06.07.2016 № 02-37-758вх</t>
  </si>
  <si>
    <t>от 16.06.2016 № 02-37-800</t>
  </si>
  <si>
    <t>от 06.07.2016 № 02-37-800вх</t>
  </si>
  <si>
    <t>от 11.07.2016 № 02-37-947</t>
  </si>
  <si>
    <t>от 22.07.2016 № 02-37-947вх</t>
  </si>
  <si>
    <t>от 18.07.2016 № 02-37-978</t>
  </si>
  <si>
    <t>Летов Алексей Викторович, Матвеева Татьяна Сергеевна, Летов Тимофей Алексеевич, Летова Алена Алексеевна, Летова Дарья Алексеевна</t>
  </si>
  <si>
    <t>от 01.08.2016 № 02-37-1095</t>
  </si>
  <si>
    <t>Жуланов Андрей Владимирович, Жуланова Наталья Александровна, Жуланова Анастасия Андреевна, Жуланов Евгений Андреевич, Жуланов Сергей Андреевич</t>
  </si>
  <si>
    <t>от 05.08.2016 № 02-37-1095вх</t>
  </si>
  <si>
    <t>от 29.08.2016 № 02-37-1301</t>
  </si>
  <si>
    <t>Евдокимов Антон Степанович, Евдокимова Оксана Анатольевна, Евдокимов Артем Антонович, Евдокимов Владислав Антонович, Евдокимова Мирослава Антоновна</t>
  </si>
  <si>
    <t>от 07.10.2016 № 02-37-1556</t>
  </si>
  <si>
    <t>Бубнов Игорь Станиславович, Бубнова Татьяна Ивановна, Бубнова Анна Игоревна, Бубнова Александра Игоревна, Бубнов Иван Игоревич</t>
  </si>
  <si>
    <t>от 20.10.2016 № 02-37-1556вх</t>
  </si>
  <si>
    <t>от 21.10.2016 № 02-37-1701</t>
  </si>
  <si>
    <t>Бирюк Михаил Федорович, Бирюк Ина Юрьевна, Бирюк Эвелина Михайловна, Бирюк Ангелина Михайловна, Бирюк Кирилл Михайлович, Бирюк Милана Михайловна, Бирюк Мирослава Михайловна, Бирюк Богдан Михайлович</t>
  </si>
  <si>
    <t>от 31.10.2016 № 02-37-1701вх</t>
  </si>
  <si>
    <t>от 25.10.2016 № 02-37-1737</t>
  </si>
  <si>
    <t>Ахметзянова Елена Григорьевна, Бубнова Анна Алексеевна, Вавилова Анастасия Александровна, Ахметзянов Матвей Евгеньевич</t>
  </si>
  <si>
    <t>28.10.2016 (пришли 09.11.2016)</t>
  </si>
  <si>
    <t>от 17.11.2016 № 02-37-1737вх</t>
  </si>
  <si>
    <t>от 23.11.2016 № 02-37-2033</t>
  </si>
  <si>
    <t>Ижгузин Юрий Ильфатович, Ижгузина Татьяна Григорьевна, Ижгузин Владислав Юрьевич, Ижгузин Антон Юрьевич, Ижгузина Дарья Юрьевна</t>
  </si>
  <si>
    <t>от 16.12.2016 № 02-37-2033вх</t>
  </si>
  <si>
    <t>от 09.12.2016 № 02-37-2332</t>
  </si>
  <si>
    <t>Гусев Виктор Сергеевич, Гусева Наталья Сергеевна, Гусева Софья Викторовна, Гусева Варвара Викторовна, Гусева Арина Викторовна</t>
  </si>
  <si>
    <t>от 13.12.2016 № 02-37-2371</t>
  </si>
  <si>
    <t>Пастухова Александра Афанасьевна, Пастухов Игорь Петрович, Пастухова Анастасия Игоревна, Пастухов Тимофей Игоревич, Пастухов Михаил Игоревич</t>
  </si>
  <si>
    <t>от 23.12.2016 № 02-37-2371вх</t>
  </si>
  <si>
    <t>от 06.02.2017 № 02-37-180</t>
  </si>
  <si>
    <t>Огородов Денис Александрович, Ипатова Диана Леонидовна, Огородова Кристина Денисовна, Огородов Кирилл Денисович, Огородов Матвей Денисович</t>
  </si>
  <si>
    <t>от 06.03.2017 № 02-37-180вх</t>
  </si>
  <si>
    <t>от 07.03.2017 № 02-37-337</t>
  </si>
  <si>
    <t>Александрова Любовь Анатольевна, Александрова Дарья Юрьевна, Александрова Валерия Юрьевна, Александрова Виктория Юрьевна</t>
  </si>
  <si>
    <t>от 13.03.2017 № 02-37-337вх</t>
  </si>
  <si>
    <t>от 23.03.2017 № 02-37-408</t>
  </si>
  <si>
    <t>Машлякевич Юрий Павлович, Машлякевич Наталья Леонидовна, Машлякевич Павел Юрьевич, Машлякевич Евгения Юрьевна, Машлякевич Надежда Юрьевна, Машлякевич Нина Юрьевна</t>
  </si>
  <si>
    <t>от 06.04.2017 № 02-37-408вх</t>
  </si>
  <si>
    <t>от 10.04.2017 № 02-37-494</t>
  </si>
  <si>
    <t>Исомитдинова Гулбахор Олимжоновна, Исомитдинов Исомиддин Кахрамонович, Исомитдинов Кахрамон Маткобилович, Исомитдинов Рамазон Кахрамонович, Исомитдинова Навруза Кахрамоновна</t>
  </si>
  <si>
    <t>от 02.05.2017 № 02-37-494 вх</t>
  </si>
  <si>
    <t>от 19.06.2017 № 02-37-955</t>
  </si>
  <si>
    <t>отказ от 30.06.2017 № 02-37-955вх</t>
  </si>
  <si>
    <t>от 19.07.2017 № 02-37-1335</t>
  </si>
  <si>
    <t>отказ 10.08.2017 № 02-37-1335 вх</t>
  </si>
  <si>
    <t xml:space="preserve">от 26.09.2017 № 02-37-1969 </t>
  </si>
  <si>
    <t>Мансуров Эдуард Фатахатдинович,Мансурова Надежда Юрьевна, Мансуров Алексей Эдуардович, Мансурова Анастасия Эдуардовна, Мансурова Диана Эдуардовна</t>
  </si>
  <si>
    <t>отказ от 10.11.2017 № 02-37-1969 вх</t>
  </si>
  <si>
    <t>от 03.10.2017 № 02-37-2020</t>
  </si>
  <si>
    <t>Бижова Яна Васильевна, Бижов Леонид Александрович, Кедров Савелий Владимирович</t>
  </si>
  <si>
    <t>отказ от 19.10.2017 № 02-37-2020 вх</t>
  </si>
  <si>
    <t>от 17.10.2017 № 02-37-2149</t>
  </si>
  <si>
    <t>Третьяков Алексей Витальевич, Третьякова Ольга Анатольевна,Третьякова Марина Алексеевна, Третьяков Иван Алексеевич, Третьяков Андрей Алексеевич</t>
  </si>
  <si>
    <t>отказ от 20.11.2017 № 02-37-2149вх</t>
  </si>
  <si>
    <t>от 24.11.2017 № 02-37-2491</t>
  </si>
  <si>
    <t>Душин Андрей Васильевич, Душина Светлана Ивановна, Душин Константин Андреевич, Душина Татьяна Андреевна, Душин Иван Андреевич</t>
  </si>
  <si>
    <t>отказ от 24.11.2017 № 02-37-2491</t>
  </si>
  <si>
    <t>от 17.01.2018 № 02-37-92</t>
  </si>
  <si>
    <t>Белослудцев Тимур Николаевич, Белослудцева Ольга Владимировна, Белослудцева Анна Тимуровна, Белослудцева Анастасия Тимуровна, Белослудцев Андрей Тимурович</t>
  </si>
  <si>
    <t>от 26.01.2018 № 02-37-92 вх</t>
  </si>
  <si>
    <t>от 18.01.2018 № 02-37-101</t>
  </si>
  <si>
    <t>Тюлянкин Андрей Петрович, Тюлянкина Елена Олеговна, Тюлянкин Кирилл Андреевич, Тюлянкина Елизавета Андреевна, Тюлянкин Александр Андреевич</t>
  </si>
  <si>
    <t>от 30.01.2018 № 02-37-101 вх</t>
  </si>
  <si>
    <t>от 26.01.2018 № 02-37-177</t>
  </si>
  <si>
    <t>Михалева Светлана Владимировна, Михалев Сергей Александрович, Загуменова Екатерина Васильевна, Михалев Никита Сергеевич, Михалева Вероника Сергеевна</t>
  </si>
  <si>
    <t>от 08.02.2018 № 02-37-117 вх</t>
  </si>
  <si>
    <t>от 29.03.2018 № 02-37-616</t>
  </si>
  <si>
    <t>Габдрахманов Азамат Фахимович, Габдрахманова Надежда Юрьевна, Габдрахманова Юлия Азаматовна, Габдрахманов Роман Азаматович, Габдрахманова Карина Азаматовна</t>
  </si>
  <si>
    <t>отказ от 09.04.2018 № 02-37-616вх</t>
  </si>
  <si>
    <t>от 26.04.2018 № 02-37-842</t>
  </si>
  <si>
    <t>Вятюгов Алексей Леонидович, Вятюгова Ольга Васильевна, Ватюгов Лев Алексеевич, Вятюгов Илья Алексеевич, Вятюгов Тимофей Алексеевич,</t>
  </si>
  <si>
    <t>от 26.04.2018 № 02-37-861</t>
  </si>
  <si>
    <t>Беляев Виталий Сергеевич, Беляева Ксения Александровна, Беляева Анна Витальевна, Беляева Алиса Витальевна, Беляева Алёна Витальевна</t>
  </si>
  <si>
    <t>от 16.07.2018 № 02-37-1584</t>
  </si>
  <si>
    <t>Гатауллин Ринат Рафаилевич, Гатауллина Анастасия Сергеевна, Гатауллин Тимур Ринатович, Гатауллин Кирилл Ринатович, Гатауллина Алиса Ринатовна</t>
  </si>
  <si>
    <t>от 25.07.2018 № 02-37-1584 от 01.08.2018 № 02-37-1584вх</t>
  </si>
  <si>
    <t>от  03.08.2018 № 02-37-1732</t>
  </si>
  <si>
    <t>Васильева Наталья Анатольевна, Васильева Дарья Юрьевна, Васильева Марина Юрьевна, Мякшина Валерия Андреевна</t>
  </si>
  <si>
    <t>от 10.08.2018 № 02-37-1782</t>
  </si>
  <si>
    <t>от 20.08.2018 № 02-37-1782</t>
  </si>
  <si>
    <t>от 20.08.2018 № 02-37-1840</t>
  </si>
  <si>
    <t>Новикова Наталья Валентиновна, Новиков Денис Сергевич, Мясникова Виталина Витальевна, Новикова Кристина Денисовна, Новикова Алина Денисовна, Новикова Ирина Денисовна</t>
  </si>
  <si>
    <t>от 14.09.2018 № 02-37-2037</t>
  </si>
  <si>
    <t>Юрков Павел Николаевич, Юркова Светлана Валерьевна, Титов Андрей Дмитриевич, Титов Валерий Дмитриевич, Юркова София Павловна</t>
  </si>
  <si>
    <t>от 27.09.2018 № 02-37-2037вх</t>
  </si>
  <si>
    <t>от 27.09.2018 № 02-37-2135</t>
  </si>
  <si>
    <t>Субботин Дмитрий Валентинович, Субботина Таисья Владиславовна, Порсев Владимир Алексеевич, Порсева Алена Алексеевна, Субботина Евгения Дмитриевна</t>
  </si>
  <si>
    <t xml:space="preserve"> 18.01.2018 СЭД-24101-03-09-63</t>
  </si>
  <si>
    <t>06.06.2018№ СЭД-241-01-03-09-741</t>
  </si>
  <si>
    <t>Огородов Илья Николаевич, Огородова Анна Робертовна, Огородова Арина Ильинична, Огородов Константин Ильич, Огородова Валерия Ильинична</t>
  </si>
  <si>
    <t>СЭД-241-01-03-09-800 от 19.06.2018</t>
  </si>
  <si>
    <t>14.06.2018 №СЭД-241-01-03-09-792</t>
  </si>
  <si>
    <t>Дерюшева Оксана Алексеевна, Дерюшев Максим Анатольевич, Дерюшев Матвей Максимович,Варакин Виктор Николаевич,Дерюшева София Максимовна,</t>
  </si>
  <si>
    <t xml:space="preserve"> от 03.07.2018 СЭД-241-01-03-09-900</t>
  </si>
  <si>
    <t>Десятков Евгений Михайлович, Десяткова Светланв Михайловна, Чухланцева Алена Дмитриевна, Десяткова Василиса Евгеньевна,  Десятков Иван Евгеньевич</t>
  </si>
  <si>
    <t>пост. № 1172 от 11.10.2018</t>
  </si>
  <si>
    <t>14.11.2018 №СЭД-241-01-03-09-1657</t>
  </si>
  <si>
    <t>письмо от26.11.2018 СЭД-241-01-03-09-1722</t>
  </si>
  <si>
    <t>01/03-09-3551 от 04.12.2013</t>
  </si>
  <si>
    <t>Прилуцкая Юлия Валерьевна, Прилуцкий Григорий Валерьевич, Филиппов Егор Дмитриевич, Прилуцкий Матвей Григорьевич, Прилуцкая Елизавета Григорьевна</t>
  </si>
  <si>
    <t>3301 от 19.12.2013</t>
  </si>
  <si>
    <t>01/03-09-301 от 29.01.2014</t>
  </si>
  <si>
    <t>Степанова Людмила Михайловна, Степанов Александр Владимирович, Степанов Антон Александрович, Степанова Валерия Александровна, Степанова Эмилия Александровна</t>
  </si>
  <si>
    <t>№ 342 от 19.02.2014г.</t>
  </si>
  <si>
    <t>01/03-09-1328 от 27.04.2012</t>
  </si>
  <si>
    <t>Плигунова Неонилла Викторовна, Плигунов Егор Петрович, Плигунова Юлия Егоровна, Плигунов Виктор Егорович, Плигунова Полина Егоровна</t>
  </si>
  <si>
    <t>пост. № 1663 от 01.06.2012 отменено пост. № 112 от 23.01.2014</t>
  </si>
  <si>
    <t>01/03-09-965 от 04.04.2012</t>
  </si>
  <si>
    <t>Горбунова Марина Михайловна, Горбунов Владимир Леонидович, Горбунова Надежда Владимировна, Горбунов Леонид Владимирович, Горбунов Илья  Владимирович</t>
  </si>
  <si>
    <t>Ответ от 26.04.12 №01/03-09-965вх</t>
  </si>
  <si>
    <t>01/03-09-248 от 27.01.2014</t>
  </si>
  <si>
    <t>Горбунова Марина Михайловна, Горбунов Владимир Леонидович, Горбунова Надежда Владимировна, Горбунов Леонид Владимирович, Горбунов Илья  Владимирович, Горбунов Матвей Владимирович</t>
  </si>
  <si>
    <t>04.02.2014г.</t>
  </si>
  <si>
    <t>письмо от 13.02.2014г. № 01/03-09-248 вх</t>
  </si>
  <si>
    <t>№ 53 от 31.05.2016</t>
  </si>
  <si>
    <t>Кустова Елена Ильинична, Кустов Сергей Анатольевич, Кустов Вячеслав Сергеевич, Кустов Антон Сергеевич, Кустова Анастасия Сергеевна, Кустова Анна Сергеевна</t>
  </si>
  <si>
    <t>СЭД-01-03-09-52 от 31.01.2017</t>
  </si>
  <si>
    <t>Нарбутас Виктория Рафаиловна, Нарбутас Саулюс Ионович, нарбутас Валдис Саулюсович, Нарбутас Эвелина Саулюсовна, Нарбутас Никас Саулюсович</t>
  </si>
  <si>
    <t>письмо № СЭД-01-03-09-121 от 15.02.2017</t>
  </si>
  <si>
    <t>СЭД-01-03-09-1295 от 23.08.2017</t>
  </si>
  <si>
    <t>Савченко Елена Алексеевна, Савченко Ирина Васильевна, Савченко Марина Васильевна, Савченко Михаил Васильевич</t>
  </si>
  <si>
    <t>письмо № СЭД-01-03-09-1334 от 30.08.2017</t>
  </si>
  <si>
    <t>01/03-09-816 от 31.03.2014</t>
  </si>
  <si>
    <t>Старикова Лидия Ивановна, Алексеев Глеб Александрович, Алексеев Филипп Александрович, Алексеева Екатерина Александровна, Алексеева Ольга Александровна</t>
  </si>
  <si>
    <t>письмо от 30.05.2014г. № 01/03-09-816вх</t>
  </si>
  <si>
    <t>01/03-09-1354 от 02.05.2012</t>
  </si>
  <si>
    <t>Гиляшова Светлана Витальевна, Гиляшов Андрей Павлович, Николаева Елизавета Валентиновна, Гиляшова Александра Андреевна, Гиляшов Михаил Андреевич</t>
  </si>
  <si>
    <t>пост. № 1691 от 01.06.2012</t>
  </si>
  <si>
    <t>01/03-09-2524 от 22.08.2012</t>
  </si>
  <si>
    <t>Гущина Ирина Николаевна, Гущин Евгений Николаевич, Гущина Яна Евгеньевна, Гущин Лев Евгеньевич, Гущина Ксения Евгеньевна</t>
  </si>
  <si>
    <t>№ 2870 от 24.09.2012</t>
  </si>
  <si>
    <t>01/03-09-3523 от 12.12.2012</t>
  </si>
  <si>
    <t>Гафурова Аэлита Владимировна, Гафуров Артем Ринатович, Гафурова Вероника Ринатовна, Гафуров Марат Ринатович</t>
  </si>
  <si>
    <t>положительно, снята П № 905 от 28.06.2017</t>
  </si>
  <si>
    <t>№ 26 от 10.01.2013</t>
  </si>
  <si>
    <t>01/03-09-2071 от 02.10.2014</t>
  </si>
  <si>
    <t>Лымарь Елена Александровна, Лымарь Александр Владимирович, Лымарь Мирослав Александрович, Лымарь Марк Александрович, Лымарь Марика Александровна</t>
  </si>
  <si>
    <t>121 от 18.06.2015</t>
  </si>
  <si>
    <t>Белякова Ирина Александровна, Беляков Артем Михайлович, Белякова Юлия Артемовна, Белякова Алена Артемовна, Беляков Дмитрий Артемович</t>
  </si>
  <si>
    <t>№ 150/1 от 18.06.2015</t>
  </si>
  <si>
    <t>сняты П № 1408 от 17.10.2017</t>
  </si>
  <si>
    <t>152 от 18.08.2015</t>
  </si>
  <si>
    <t>Витулина Елена Владимировна, Выитулин Сергей Евгеньевич, Витулина Полина Сергеевна, Витулин Виталий Сергеевич, Витулина Карина Сергеевна</t>
  </si>
  <si>
    <t>№ 187/2 от 18.08.2015</t>
  </si>
  <si>
    <t>сняты П № 1680 от 06.12.2017</t>
  </si>
  <si>
    <t>01/03-09-933 от 02.04.2012</t>
  </si>
  <si>
    <t>Мотков Константин Леонидович, Моткова Наталья Петровна, Моткова Кристина Константиновна, Моткова Арина Константиновна, Моткова Яна Константиновна</t>
  </si>
  <si>
    <t xml:space="preserve">приложена копия свидетельства о праве собст на землю </t>
  </si>
  <si>
    <t>от 26.04.2012 № 01/03-09-932вх</t>
  </si>
  <si>
    <t>01/03-09-528 от 13.02.2013</t>
  </si>
  <si>
    <t>Вершинин Владимир Дмитриевич, Вершинина Ольга Владимировна, Несмашный Сергей Владимирович, Вершинина Юлия Владимировна, Вершинин Никита Владимирович</t>
  </si>
  <si>
    <t>№ 726 от 25.03.2013 / письмо от 13.03.2014г. № 01/03-09-528вх</t>
  </si>
  <si>
    <t>01/03-09-2435 от 10.12.2014</t>
  </si>
  <si>
    <t>Самарина Ольга Леонидовна, Самарина Татьяна Сергеевна, Самарин Кирилл Сергеевич, Самарин Данил Сергеевич</t>
  </si>
  <si>
    <t>письмо № 01/03-09-2435вх от 19.01.2015г.</t>
  </si>
  <si>
    <t>8 от 03.06.2015</t>
  </si>
  <si>
    <t>Стариков Николай иванович, Старикова Галина Васильевна, Стариков Дмитрий Николаевич, Стариков Антон Николаевич, Стариков Роман Николаевич</t>
  </si>
  <si>
    <t>письмо №03-14-328 от 22.06.2015</t>
  </si>
  <si>
    <t>01/03-09-1066 от 10.04.2012</t>
  </si>
  <si>
    <t>Боталова Алевтина Николаевна, Боталов Владимир Иванович, Ананина Юлия Николаевна, Боталов Антон Владимирович, Боталов Андрей Владимирович, Боталов Владислав Владимирович, Боталов Вячеслав Владимирович</t>
  </si>
  <si>
    <t>от  11.05.2012 № 01/03-09-1066вх</t>
  </si>
  <si>
    <t>Горбунова Галина Лукинична, Горбунов Григорий Фотеевич, Горбунов Александр Григорьевич, Горбунов Николай Григорьевич, Горбунова Ульяна Григорьевна, Горбунова Юлия Григорьевна</t>
  </si>
  <si>
    <t>письмо от 18.06.2012 № т01/03-09-1628</t>
  </si>
  <si>
    <t>01/03-09-3504 от 12.12.2012</t>
  </si>
  <si>
    <t>Лушников Сергей Борисович, Лушникова Надежда Валереьевна, Лушников Александр Серргеевич, Лушников Кирилл Сергеевич, Лушников Матвей Сергеевич</t>
  </si>
  <si>
    <t>письмо от 26.12.2012 № 01/03-09-3504вх</t>
  </si>
  <si>
    <t>01/03-09-3337 от 14.11.2013</t>
  </si>
  <si>
    <t>Соломенникова Наталья Владимировна, Соломенников Владимир Александрович, Соломенникова Юлия Владимировна, Соломенников Владимир Александрович, Соломенников Артем Владимирович, Соломенников Максим Владимирович, Соломенникова Вероника Владимировна, Соломенников Антон Владимирович</t>
  </si>
  <si>
    <t>письмо от 29.11.2013г. № 01/0301-3337вх</t>
  </si>
  <si>
    <t>01/03-09-3462 от 25.11.2013</t>
  </si>
  <si>
    <t>Калабина Любовь Александровна, Попов Алексей Пименович, Попова Ксения Алексеевна, Попова Василиса Алексеевна, Ефимова Лидия Андреевна</t>
  </si>
  <si>
    <t>письмо от 02.12.2013 № 01/0301-3462вх</t>
  </si>
  <si>
    <t>01/03-09-1771 от 31.07.2014</t>
  </si>
  <si>
    <t>Павлов Сергей Витальевич, Павлова Лариса Георгиевна, Павлова Анжелика Сергеевна, Павлова Вероника Сергеевна, Павлова Виктория Сергеевна</t>
  </si>
  <si>
    <t>письмо от 08.08.2014г. № 01/0309-1771-вх</t>
  </si>
  <si>
    <t>01/03-09-2040 от 25.09.2014</t>
  </si>
  <si>
    <t>Гребенщиков Виктор Александрович, Гребенщикова Татьяна Геннадьевна, Гребенщикова Виктория Викторовна, Гребенщикова Маргарита Викторовна, Гребенщиков Елисей Викторович</t>
  </si>
  <si>
    <t>письмо от 09.10.2014г. № 01/03-09-2040вх</t>
  </si>
  <si>
    <t>№ 1021 от 03.11.2015</t>
  </si>
  <si>
    <t>Котова Наталья Георгиевна</t>
  </si>
  <si>
    <t>№ 938 от 06.10.2016</t>
  </si>
  <si>
    <t>Тельнова Светлана Юрьевна</t>
  </si>
  <si>
    <t>№ 885 от 20.09.2016</t>
  </si>
  <si>
    <t>Казаринова Вера Валерьевна</t>
  </si>
  <si>
    <t>03.04.2017 СЭД-01-03-09-484</t>
  </si>
  <si>
    <t>Чепуштанова Светлана Григорьевна, Чепуштанов Павел Владимирович, Чепуштанов Андрей Павлович, Чепуштанова Юлия Павловна, Чепуштанова Вероника Павловна, Чепуштанов Гавриил Павлович</t>
  </si>
  <si>
    <t>письмо от 11.04.2017 СЭД-01-03-09-546</t>
  </si>
  <si>
    <t>Иванова Татьяна Николаевна, Иванов Сергей Владимирович, Иванова Таисия Сергоеевна, Иванов Александр Сергеевич, Иванов Владимир Сергеевич, Чекрыген Евгений Андреевич</t>
  </si>
  <si>
    <t>письмо от 12.09.2017 СЭД-01-03-09-1395</t>
  </si>
  <si>
    <t>д Марково</t>
  </si>
  <si>
    <t>Нагимов Ильдус Хайдарянович, Нагимова Ирина Гаппасовна, Нагимов Рустам Ильдусович, Нагимов Дамир Ильдусовимч, Нагимов Рамиль Ильдусович</t>
  </si>
  <si>
    <t>59:12:0010831:199</t>
  </si>
  <si>
    <t>№ 2946 от 20.12.2018</t>
  </si>
  <si>
    <t>Чижов Иван Алексеевич, Чижова Ольга Сергеевна,Чижова Татьяна Ивановна, Чижова Марина Ивановна, Чижова Дарья Ивановна</t>
  </si>
  <si>
    <t>59:12:0890101:295</t>
  </si>
  <si>
    <t>№ 895 от 08.08.2018</t>
  </si>
  <si>
    <t>59:12:0010831:194</t>
  </si>
  <si>
    <t>Терехина Ольга Борисовна, Терехина Елена Игоревна, Терехина Елизавета Игоревна, Терехин Денис Игоревич</t>
  </si>
  <si>
    <t>59:12:0010831:223</t>
  </si>
  <si>
    <t>№ 3030 от 25.12.2018</t>
  </si>
  <si>
    <t>59:12:0010829:81</t>
  </si>
  <si>
    <t>№ 216 от 29.01.2018</t>
  </si>
  <si>
    <t>59:12:0010829:38</t>
  </si>
  <si>
    <t>от 29.01.2018 № 213</t>
  </si>
  <si>
    <t>с. Кемуль</t>
  </si>
  <si>
    <t>Марково</t>
  </si>
  <si>
    <t>59:12:0390001:852</t>
  </si>
  <si>
    <t>59:12:0010831:224</t>
  </si>
  <si>
    <t>25.12.2018 №3041</t>
  </si>
  <si>
    <t>59:12:0240000:641</t>
  </si>
  <si>
    <t>59:12:0270000:733</t>
  </si>
  <si>
    <t>от 29.10.2018 № 1241</t>
  </si>
  <si>
    <t>д. Харнавы</t>
  </si>
  <si>
    <t>59:12:0240000:638</t>
  </si>
  <si>
    <t>д. Кемуль</t>
  </si>
  <si>
    <t>Хайртдинова Джамиля Рашитовна, Хайртдинов Сергей Михайлович, Хафизов Сергей Любомирович, Хайртдинова Диана Сергеевна, Хайртдинов Ильяс Сергеевич</t>
  </si>
  <si>
    <t>№ 2260 от 11.12.2014г.</t>
  </si>
  <si>
    <t>59:12:0740014:137</t>
  </si>
  <si>
    <t>№479 от 11.03.2019</t>
  </si>
  <si>
    <t>Карпачева ТатьянаАлександровна, Карпачев Евгений Лданисович, Карпачев Лев Данисович, Карпачева Ульяна Данисовна</t>
  </si>
  <si>
    <t>№</t>
  </si>
  <si>
    <t>59:12:0740014:140</t>
  </si>
  <si>
    <t>№ 1154 от 09.10.2018</t>
  </si>
  <si>
    <t>01/03-09/1663 от 28.05.2012</t>
  </si>
  <si>
    <t>Федорова Анна Анатольевна, Федоров Илья Сергеевич, Федоровая Софья Илинична, Федоров Матвей Ильич, Федорова Валерия Ильинична</t>
  </si>
  <si>
    <t>№ 2026 от 27.06.2012</t>
  </si>
  <si>
    <t>59:12:0010829:70</t>
  </si>
  <si>
    <t>от 27.12.2017 № 3393</t>
  </si>
  <si>
    <t>01/03-09-1860 от 14.06.2012</t>
  </si>
  <si>
    <t>Севастьянова Елена Викторовна, Севастяьнова Стефания Викторовна, Севастьянов Владимир Викторович, Севастьянов Дмитрий Викторович</t>
  </si>
  <si>
    <t>№ 2194 от 10.07.2012</t>
  </si>
  <si>
    <t>01/03-09-2088 от 09.07.2012</t>
  </si>
  <si>
    <t>Нудько Наталья Александровна, Нудько Алексей Вячеславовович, Меновщиков Никита Владимирович, Нудько Александра Алексеевна, Нудько Даниил Алексеевич</t>
  </si>
  <si>
    <t>выбыли из города</t>
  </si>
  <si>
    <t>№ 2478 от 18.09.2013</t>
  </si>
  <si>
    <t>Пиксаев Илья Викторович, Пиксаева Елена Васильевна, Пиксаев Иван Ильич, Пиксаев Максим Ильич, Пиксаев Алексей Ильич</t>
  </si>
  <si>
    <t>№ 2712 от 11.10.2013</t>
  </si>
  <si>
    <t>01/03-09-2999 от 09.10.2013</t>
  </si>
  <si>
    <t>Сергеев Александр Владимирович, Сергеева Анна Павловна, Сергеев Данил Александрович, Сергеев Иван Александрович, Сергеев Савелий Александрович</t>
  </si>
  <si>
    <t>№ 2757 от 18.10.2013</t>
  </si>
  <si>
    <t>01/03-09-3023 от 10.10.2013</t>
  </si>
  <si>
    <t>Казакова Ирина Юрьевна, Казаков Андрей Александрович, Казаков Сергей Андреевич, Казакова Мария Андреевна, Казаков Игорь Андреевич</t>
  </si>
  <si>
    <t>№ 2756 от 18.10.2013</t>
  </si>
  <si>
    <t>59:12:0010831:227</t>
  </si>
  <si>
    <t>от 21.12.2018 №2950</t>
  </si>
  <si>
    <t>01/03-09-3345 от 14.11.2013</t>
  </si>
  <si>
    <t>Колегова Елена Анатольевна, Колегов Константин Александрович, Кубарева Ксения Евгеньевна, Колегова Екатерина Константиновна, Колегов Роман Константинович</t>
  </si>
  <si>
    <t>№ 3242 от 12.12.2013</t>
  </si>
  <si>
    <t>59:12:0010831:210</t>
  </si>
  <si>
    <t>от 21.12.2018 № 2966</t>
  </si>
  <si>
    <t>01/03-09-3496 от 27.11.2013</t>
  </si>
  <si>
    <t>Кошкина Галина Викторовна, Ветров Илья Владимирович, Ветрова Ирина Владимировна, Ветрова Алена Владимировна</t>
  </si>
  <si>
    <t>№ 3428 от 26.12.2013</t>
  </si>
  <si>
    <t>59:12:0010831:234</t>
  </si>
  <si>
    <t>от 21.12.2018№ 2967</t>
  </si>
  <si>
    <t>01/03-09-3538 от 03.12.2013</t>
  </si>
  <si>
    <t>Гапоненко Елена Павловна, Гапоненко Александр Викторович, Гапоненко Ольга Александровна, Гапоненко Андрей Александрович, Гапоненко Вячеслав Александрович</t>
  </si>
  <si>
    <t>3302 от 19.12.2013</t>
  </si>
  <si>
    <t>59:12:0010831:228</t>
  </si>
  <si>
    <t>от 21.12.2018 № 2968</t>
  </si>
  <si>
    <t>01/03-09-3572 от 09.12.2013</t>
  </si>
  <si>
    <t>Новоселова Мария Петровна, Новоселов Евгений Владимирович, Новоселова Дарья Евгеньевна, Новоселов Степан Евгеньевич, Новоселов Арсений Евгеньевич</t>
  </si>
  <si>
    <t>№ 3418 от 26.12.2013</t>
  </si>
  <si>
    <t>59:12:0010831:193</t>
  </si>
  <si>
    <t>21.12.18 №2969</t>
  </si>
  <si>
    <t>01/03-09-3596 от 10.12.2013</t>
  </si>
  <si>
    <t>Кочнева Светлана Трофимовна, Кочнев Сергей Иванович, Кочнева Ксения Сергеевна, Кочнев Григорий Сергеевич, Кочнев Глеб Сергеевич</t>
  </si>
  <si>
    <t>№ 297 от 13.02.2014</t>
  </si>
  <si>
    <t>59:12:0010831:201</t>
  </si>
  <si>
    <t>от 25.12.2018 № 3037</t>
  </si>
  <si>
    <t>01/03-09-3636 от 11.12.2013</t>
  </si>
  <si>
    <t>Давлетшина Наталья Витальевна, Давлетшин Руслан Равилевич, Давлетшина Нина Руслановна, Давлетшина Камилла Руслановна, Давлетшин Артур Русланович</t>
  </si>
  <si>
    <t>№ 3433 от 31.12.2013</t>
  </si>
  <si>
    <t>59:12:0010831:203</t>
  </si>
  <si>
    <t>от 25.12.2018 № 3038</t>
  </si>
  <si>
    <t>01/03-09-3744 от 23.12.2013</t>
  </si>
  <si>
    <t>Гордеева Наталья Ивановна, Баранова Александра Алексеевна, Цыба Дарина Владимировна, Кокорина Ярослава Кирилловна</t>
  </si>
  <si>
    <t>№ 76 от 21.01.2014</t>
  </si>
  <si>
    <t>59:12:0010831:212</t>
  </si>
  <si>
    <t>от 26.12.2018 №3053</t>
  </si>
  <si>
    <t>"№80 от 21.01.2014</t>
  </si>
  <si>
    <t>01/03-09-473 от 18.02.2014</t>
  </si>
  <si>
    <t>Феденев Александр Леонидович, Феденева Ольга Валерьевна, Феденева Дарья Александровна, Феденева Милена Александровна, Феденев Максим Александрович</t>
  </si>
  <si>
    <t>№ 432 от 04.03.2014г.</t>
  </si>
  <si>
    <t>59:12:0010831:196</t>
  </si>
  <si>
    <t>от 21.12.2018 № 2971</t>
  </si>
  <si>
    <t>№ 518 от 18.03.2014</t>
  </si>
  <si>
    <t>01/03-09-695 от 17.03.2014</t>
  </si>
  <si>
    <t>Горбунова Алла Сергеевна, Горбунов Андрей Сергеевич, Горбунова Анна Андреевна, Горбунова Алёна Андреевна, Горбунов Александр Андреевич</t>
  </si>
  <si>
    <t>№ 679 от 11.04.2014г.</t>
  </si>
  <si>
    <t>59:12:0010831:219</t>
  </si>
  <si>
    <t>от 29.12.2018 № 3088</t>
  </si>
  <si>
    <t>01/03-09-760 от 25.03.2014</t>
  </si>
  <si>
    <t>Марцинкевич Елена Геннадьевна, Марцинкевич Александр Станиславович, Марцинкевич Олеся Александровна, Марцинкевич Юлия Александровна, Марцинкевич Даниил Александрович</t>
  </si>
  <si>
    <t>№ 663 от 08.04.2014г.</t>
  </si>
  <si>
    <t>59:12:0010831:197</t>
  </si>
  <si>
    <t>от 20.12.2018 № 2948</t>
  </si>
  <si>
    <t>01/03-09-1942 от 01.09.2014</t>
  </si>
  <si>
    <t>№ 1791 от 23.09.2014г.</t>
  </si>
  <si>
    <t>01/03-09-2439 от 11.12.2014</t>
  </si>
  <si>
    <t>Соломенников Алексей Николаевич, Солонина Марина Владимировна, Панюкова Кристина Сергеевна, Соломенникова Анастасия Алексеевна, Соломенникова Анна Алексеевна</t>
  </si>
  <si>
    <t>№ 2496 от 31.12.2014</t>
  </si>
  <si>
    <t>59:12:0890101:242</t>
  </si>
  <si>
    <t>от 31.01.2018 № 155</t>
  </si>
  <si>
    <t>от 18.09.2015 № 02-37-674</t>
  </si>
  <si>
    <t>Дедов Владимир Петрович, Дедова Ирина Сергеевна, Дедова Екатерина Владимировна, Дедова Евгения Владимировна, Дедов Артем Владимирович</t>
  </si>
  <si>
    <t>от 13.10.2015 № 1845</t>
  </si>
  <si>
    <t>от 02.10.2015 № 02-37-729</t>
  </si>
  <si>
    <t>Мартынова Елена Александровна, Мартынов Артем Геннадьевич, Мартынова Дарья Артемовна, Мартынова Олеся Артемовна, Мартынов Тимофей Артемович</t>
  </si>
  <si>
    <t>от 19.10.2015 № 1885</t>
  </si>
  <si>
    <t>от 09.10.2015 № 02-37-766</t>
  </si>
  <si>
    <t>Двинянинов Алексей Аркадьевич, Двинянинова Мария Анатольевна, Двинянинов Никита Алексеевич, Двинянинова Дарья Алексеевна</t>
  </si>
  <si>
    <t>от 21.10.2015 № 1902</t>
  </si>
  <si>
    <t>от 22.01.2016 № 02-37-45</t>
  </si>
  <si>
    <t>Россихин Вячеслав Владимирович, Россихина Наталья Валерьевна, Россихина Светлана Вячеславовна, Россихина Ольга Вячеславовна, Россихин Алексей Вячеславович</t>
  </si>
  <si>
    <t>от 01.02.2016 № 153</t>
  </si>
  <si>
    <t>от 26.05.2016 № 02-37-651</t>
  </si>
  <si>
    <t>Беляева Галина Викторовна, Беляев Александр Васильевич, Беляев Илья Васильевич, Беляев Артем Рамизович</t>
  </si>
  <si>
    <t>от 03.06.2016 № 932</t>
  </si>
  <si>
    <t>от 02.06.2016 № 02-37-704</t>
  </si>
  <si>
    <t>Русанов Николай Викторович, Русанова Людмила Викторовна, Русанов Александр Николаевич, Русанов семен Николаевич, Русанов Михаил Николаевич</t>
  </si>
  <si>
    <t>от 21.06.2016 № 1065</t>
  </si>
  <si>
    <t>от 03.08.2016 № 02-37-1121</t>
  </si>
  <si>
    <t>Пермякова Марина Александровна, Пермякова Эльвира Рамилевна, Пермякова Динара Рамилевна, Пермякова Алина Рамилевна</t>
  </si>
  <si>
    <t>от 15.08.2016 № 1490</t>
  </si>
  <si>
    <t>59:12:0390001:846</t>
  </si>
  <si>
    <t>от 27.02.2018 № 454</t>
  </si>
  <si>
    <t>от 30.09.2016 № 02-37-1516</t>
  </si>
  <si>
    <t>Мерзляков Александр Сергеевич, Мерзлякова Екатерина Павловна, Фотин Иван Андреевич, Мерзлякова Софья Александровна, Мерзлякова Вера Александровна</t>
  </si>
  <si>
    <t>от 11.10.2016 № 1946</t>
  </si>
  <si>
    <t>от 21.10.2016 № 02-37-1699</t>
  </si>
  <si>
    <t>Филимонов Владимир Александрович, Филимонова Алина Сергеевна, Васильева Диана Владимировна, Филимонова Карина Владимировна, Филимонов Владислав Владимирович</t>
  </si>
  <si>
    <t>от 31.10.2016 № 2162</t>
  </si>
  <si>
    <t>от 20.12.2016 № 02-37-2533</t>
  </si>
  <si>
    <t>Мякишев Виктор Анатольевич, Мякишева Ольга Владимировна, Мякишев Андрей Викторович, Мякишева Ксения Викторовна, Мякишев Степан Викторович</t>
  </si>
  <si>
    <t>от 29.12.2016 № 3059</t>
  </si>
  <si>
    <t>отказ письмо от 21.11.2018 № 1102-37-18</t>
  </si>
  <si>
    <t>сняты от 25.06.2018 №742</t>
  </si>
  <si>
    <t>59:12:0890101:282</t>
  </si>
  <si>
    <t>от 22.01. 2018 № 79</t>
  </si>
  <si>
    <t>59:12:0890101:292</t>
  </si>
  <si>
    <t>от 06.08.2018 № 866</t>
  </si>
  <si>
    <t>59:12:0270000:731</t>
  </si>
  <si>
    <t>от 11.10.2018 № 1173</t>
  </si>
  <si>
    <t>59:12:0240000:644</t>
  </si>
  <si>
    <t>от 25.01.2018 № 130</t>
  </si>
  <si>
    <t>от 29.12.2015 № 02-37-1048</t>
  </si>
  <si>
    <t>от 25.01.2016 № 94</t>
  </si>
  <si>
    <t>59:12:0890101:222</t>
  </si>
  <si>
    <t>от 25.01.2018 № 120</t>
  </si>
  <si>
    <t>д Дубовая</t>
  </si>
  <si>
    <t>59:12:0890101:277</t>
  </si>
  <si>
    <t>от 08.08.2018 № 894</t>
  </si>
  <si>
    <t>59:12:0270000:729</t>
  </si>
  <si>
    <t>от 06.11.2018 № 1272</t>
  </si>
  <si>
    <t>от 11.01.2017 № 02-37-39</t>
  </si>
  <si>
    <t>Гагарин Александр Олегович, Гагарина Александра Сергеевна, Гагарин Никита Александрович, Гагарина Виктория Александровна, Гагарина Артем Александрович</t>
  </si>
  <si>
    <t>от 29.01.2018 № 222</t>
  </si>
  <si>
    <t>59:12:0890101:275</t>
  </si>
  <si>
    <t>от 09.10.2018 № 1157</t>
  </si>
  <si>
    <t>от 29.11.2017 № 02-37-2533</t>
  </si>
  <si>
    <t>Коняев Игорь Валерьевич, Чубурина Светлана Константиновна, Чубурина Ксения Александровна, Коняев Святослав Игоревич, Коняева Дарья Игоревна</t>
  </si>
  <si>
    <t>от 07.12.2017 № 3132</t>
  </si>
  <si>
    <t>59:12:0890101:244</t>
  </si>
  <si>
    <t>от 29.11.2018 № 1405</t>
  </si>
  <si>
    <t xml:space="preserve">д. Дубовая </t>
  </si>
  <si>
    <t>от 14.07.2016 № 02-37-968</t>
  </si>
  <si>
    <t>Рязанов Виталий Юрьевич, Рязанова Мария Аркадьевна, Рязанова Александра Витальевна, Рязанов Егор Витальевич, Рязанов Сергей Витальевич</t>
  </si>
  <si>
    <t>от 22.07.2016 № 1303</t>
  </si>
  <si>
    <t>59:12:0890101:269</t>
  </si>
  <si>
    <t>от 29.10.2018 № 1232</t>
  </si>
  <si>
    <t>59:12:0270000:728</t>
  </si>
  <si>
    <t>от 29.10.2018 № 1238</t>
  </si>
  <si>
    <t>59:12:0890101:235</t>
  </si>
  <si>
    <t>от 29.10.2018 № 1233</t>
  </si>
  <si>
    <t>от 01.12.2017 № 02-37-2565</t>
  </si>
  <si>
    <t>Собачкин Алексей Андреевич, Собачкина Елена Николаевна, Чукавин Даниил Евгеньевич, Собачкина Юлия Алексеевна, Собачкин Никита Алексеевич</t>
  </si>
  <si>
    <t>от 19.12.2017 № 3269</t>
  </si>
  <si>
    <t>59:12:0390001:848</t>
  </si>
  <si>
    <t>от 08.08.2018 № 890</t>
  </si>
  <si>
    <t>от 24.03.2017 № 02-37-426</t>
  </si>
  <si>
    <t>Кокшарова Галина Геннадьевна, Кокшаров Денис Линарович, Кислов Егор Сергеевич, Кислов Владислав Сергеевич</t>
  </si>
  <si>
    <t>от 13.04.2017 № 654</t>
  </si>
  <si>
    <t>59:12:0270000:724</t>
  </si>
  <si>
    <t>от 07.11.2018 № 1277</t>
  </si>
  <si>
    <t>от 27.08.2018 № 02-37-1901</t>
  </si>
  <si>
    <t>Котова Елена Александровна, Котов Александр Зиновьевич, Шамарданов Дамир Флюсович, Котова Сарина Дамировна, Котова Мария Александровна</t>
  </si>
  <si>
    <t>от 18.09.2018 № 1991</t>
  </si>
  <si>
    <t>59:12:0890101:294</t>
  </si>
  <si>
    <t>от 10.10.2018 № 1158</t>
  </si>
  <si>
    <t>от 20.06.2018 №02-37-1403</t>
  </si>
  <si>
    <t>Верещагина Кристина Викторовна, Верещегин Александр Васильевич, Верещагина Анастасия Александровна, Верещагин Виктор Александрович, Верещагина Светлана Александровна</t>
  </si>
  <si>
    <t>от 04.07.2018 № 1234</t>
  </si>
  <si>
    <t>от 06.08.2018 № 869</t>
  </si>
  <si>
    <t>от 23.04.2018 № 02-37-802</t>
  </si>
  <si>
    <t>Колегов Александр павлович, Колегова Любовь Борисовна, Колегова Анастасия Александровна, Колегов Борис Александрович, Колегов Демьян Александрович, Колегов Ефим Александрович</t>
  </si>
  <si>
    <t>от 11.05.2018 № 874</t>
  </si>
  <si>
    <t>59:12:0890101:240</t>
  </si>
  <si>
    <t>от 08.08.2018 № 880</t>
  </si>
  <si>
    <t>от 15.01.2018 № 02-37-67</t>
  </si>
  <si>
    <t>Быстров Алексей Валерьевич, Быстрова Светлана Владимировна, Вылеток Константин Павлович, Быстрова Дарья Алексеевна, Быстров Дмитрий Алексеевич</t>
  </si>
  <si>
    <t>от 25.01.2018 № 205</t>
  </si>
  <si>
    <t>59:12:0390001:854</t>
  </si>
  <si>
    <t>от 13.08.2018 № 912</t>
  </si>
  <si>
    <t>59:12:0010831:216</t>
  </si>
  <si>
    <t>от 20.12.2018 № 2947</t>
  </si>
  <si>
    <t>59:12:0890101:224</t>
  </si>
  <si>
    <t>08.08.2018 № 888</t>
  </si>
  <si>
    <t>01/03-09-702 от 18.03.2014</t>
  </si>
  <si>
    <t>Наборщиков Алексей Виталиевич, Наборщикова Виктория Владимировна, Наборщикова Дарья Игоревна, Наборщикова Ирина Алексеевна, Наборщиков Матвей Алексеевич</t>
  </si>
  <si>
    <t>№ 702 от 11.04.2014</t>
  </si>
  <si>
    <t>Коротков Михаил Петрович, Короткова Наталья Андреевна, Короткова Лилия Михайловна, Коротков Вадим Михайлович, Коротков Петр Михайлович</t>
  </si>
  <si>
    <t>предоставлено</t>
  </si>
  <si>
    <t>Яровикова Алла Леонидовна, Яровикова Умеда Субхоновна,  Яровикова Комрона Субхонович, Яровикова Аиша Махмадюсовна</t>
  </si>
  <si>
    <t>59:12:0890101:225</t>
  </si>
  <si>
    <t>от 23.01.2018 №99</t>
  </si>
  <si>
    <t>59:12:0890101:236</t>
  </si>
  <si>
    <t>23.10.2016 №90</t>
  </si>
  <si>
    <t>59:12:0890101:234</t>
  </si>
  <si>
    <t>23.01.2018 № 85</t>
  </si>
  <si>
    <t>59:12:0890101:247</t>
  </si>
  <si>
    <t>22.01.2018 № 81</t>
  </si>
  <si>
    <t>Чепкасов Сергей Александрович, Чепкасова Наталья Николаевна, Чепкасова Евгения Сергеевна, Чепкасова София Сергеевна, Чепкасова Варвара Сергеевна</t>
  </si>
  <si>
    <t>13.03.2014 № 480</t>
  </si>
  <si>
    <t>59:12:0890101:278</t>
  </si>
  <si>
    <t>25.01.2018 № 116</t>
  </si>
  <si>
    <t>59:12:0890101:249</t>
  </si>
  <si>
    <t>24.01.2018 № 110</t>
  </si>
  <si>
    <t>06.08.2018 № 868</t>
  </si>
  <si>
    <t>08.11.2018 № 1283</t>
  </si>
  <si>
    <t>от 01.06.2017 № 01-03-09-875</t>
  </si>
  <si>
    <t>Сахарова Любовь Ивановна, Сахаров Игорь Александрович, Мерзляков Данил Михайлович, Сахарова Кристина Игоревна, Сахарова Снежана Игоревна, Сахарова Варвара Игоревна</t>
  </si>
  <si>
    <t>сняты от 14.06.2017 № 811</t>
  </si>
  <si>
    <t>02/01-06-497 от 23.07.2018</t>
  </si>
  <si>
    <t>Кирьянова Наталья Станиславовна, Кирьянов Алексей Владимирович, Кирьянова Таисия Алексеевна, Кирьянова Елизавета Алексеевна, Кирьянова Анастасия Алексеевна</t>
  </si>
  <si>
    <t>№ 3303 от 19.12.2013</t>
  </si>
  <si>
    <t>59:12:0390001:869</t>
  </si>
  <si>
    <t>№ 877 от 08.08.2018</t>
  </si>
  <si>
    <t>Тайлакова А.Н., Тайлакова В.А., Тайлакова А.В., Тайлаков Н.В., Тайлакова Д.В.</t>
  </si>
  <si>
    <t>сняты с учета</t>
  </si>
  <si>
    <t>пост от 25.07.2018 № 821</t>
  </si>
  <si>
    <t>01-03-09-2050 от 26.12.2017</t>
  </si>
  <si>
    <t>Садрисламова Марина Айдаровна, Садрисламов Андрей Михайлович, Панова Анастасия Евгеньевна, Садрисламова Александра Андреевна, Садрисламов Иван Андреевич</t>
  </si>
  <si>
    <t>от 24.01.2018 № 111</t>
  </si>
  <si>
    <t>59:12:0240000:643</t>
  </si>
  <si>
    <t>06.12.2017 № 1681</t>
  </si>
  <si>
    <t>01/03-09-1723 от 03.06.2013</t>
  </si>
  <si>
    <t>Муниров Олег Владимирович, Мунирова Елена Валерьевна,Муниров Кирилл Олегович, Муниров Тимур Олегович, Муниров Амир Олегович</t>
  </si>
  <si>
    <t>№ 1694 от 18.06.2013</t>
  </si>
  <si>
    <t>59:12:0390001:850</t>
  </si>
  <si>
    <t>№ 1300 от 26.09.2017</t>
  </si>
  <si>
    <t>Вотякова Мария Сергеевна, Вотяков Андрей Васильевич, Мущинкина Милена Николаевна, Мущинкин Вадим Николаевич, Вотякова Ульяна Андреевна</t>
  </si>
  <si>
    <t>№ 308 от 01.07.2016</t>
  </si>
  <si>
    <t>59:12:0390001:841</t>
  </si>
  <si>
    <t>№ 1275 от 20.09.2017</t>
  </si>
  <si>
    <t>01-03-09-975 от 16.06.2017</t>
  </si>
  <si>
    <t>Зварыгина Ирина Владимировна, Зварыгина Елена Петровна, Зварыгин Роман Петрович, Зварыгин Борис Петрович</t>
  </si>
  <si>
    <t>от 263.06.2017 № 01-03-09-1013</t>
  </si>
  <si>
    <t>01-03-09-164 от 28.01.2015</t>
  </si>
  <si>
    <t>Березина Н.В., Березин И.Т., Березин М.И., Березин В.И., Березина Д.И., Березин М.И., Селетков И.А., Березин Д.И., Березин Д.И.</t>
  </si>
  <si>
    <t>01/0309-164вх от 02.03.2015</t>
  </si>
  <si>
    <t>01/03-09-1115 от 12.04.2012</t>
  </si>
  <si>
    <t>Шагалов А.Ф., Шагалова Л.В., Вотяков Д.И., Шагалов В.А., Шагалов Е.А.</t>
  </si>
  <si>
    <t>01/03-09-1115вх от 11.05.2012</t>
  </si>
  <si>
    <t>01/03-09-1247 от 19.05.2014</t>
  </si>
  <si>
    <t>Мешалкин К.Г., Мещалкин П.К., Мешалкин Г.К., Мешалкин В.К.</t>
  </si>
  <si>
    <t>01/03-09-1247 от 27.06.2014</t>
  </si>
  <si>
    <t>01/03-09-1240 от 19.05.2014</t>
  </si>
  <si>
    <t>Суходоев Александр Павлович, Суходоева Евгения Анатольевна, Суходоева Софья Анатольевна, Суходоева Яна Александровна, Суходоева Алена Александровна</t>
  </si>
  <si>
    <t>01/0309-1240вх</t>
  </si>
  <si>
    <t>203 от 12.05.2016</t>
  </si>
  <si>
    <t>Сысарева Анна Сергеевна, Сысарев Николай Алексеевич, Сысарев Михаил Николаевич, Сысарев Егор Николаевич</t>
  </si>
  <si>
    <t xml:space="preserve"> 02/02-13-979 от 10.06.2016</t>
  </si>
  <si>
    <t>01/03-09-1579</t>
  </si>
  <si>
    <t>Вотякова Наталья Васильевна, Вотяков Дмитрий Сергеевич, Павлов Никита Сергеевич,</t>
  </si>
  <si>
    <t>Пост от 19.09.2017 № 1236</t>
  </si>
  <si>
    <t>ольховка</t>
  </si>
  <si>
    <t>01/03-09-1522 от 15.05.2012</t>
  </si>
  <si>
    <t>Макаров М.А., Макарова А.В., Макаров И.М., Макарова К.М., Макаров Я.М.</t>
  </si>
  <si>
    <t>Пост от 12.09.2017 № 1233</t>
  </si>
  <si>
    <t>211 от 22.05.2015</t>
  </si>
  <si>
    <t>Конькина Л.С., Конькин А.Д., Галямова К.А., Конькина К.А.</t>
  </si>
  <si>
    <t>Пост от 13.07.2017 № 979</t>
  </si>
  <si>
    <t>01/03-09-3558 от 04.12.2013</t>
  </si>
  <si>
    <t>Чепкасов Дмитрий Викторович, Чепкасова Галина Ивановна, Чепкасова Алена Сергеевна, Чепкасова Юлия Дмитриевна Чепкасова К.Д.</t>
  </si>
  <si>
    <t>Пост от 17.10.2017 № 1412</t>
  </si>
  <si>
    <t>01-03-09-964 от 15.06.2017</t>
  </si>
  <si>
    <t>Молодых Серафима Александровна, Молодых Дмитрий Владимирович, Молодых Алексей Дмитриевич, Молодых Камилла Дмитриевна, Молодых Матвей Дмитриевич</t>
  </si>
  <si>
    <t>17.07.2017 № 992</t>
  </si>
  <si>
    <t>59:12:0240000:627</t>
  </si>
  <si>
    <t>от 05.12.2017 № 1658</t>
  </si>
  <si>
    <t>01/03-09-2412 от 09.12.2014</t>
  </si>
  <si>
    <t>Якушев Владислав Сергеевич, Якушева Екатерина Владимировна, Якушева Дарья Владиславовна, Якушев Ярослав Владиславович, Якушева София Владиславовна</t>
  </si>
  <si>
    <t>31.12.2014 № 2494</t>
  </si>
  <si>
    <t>59:12:0890101:253</t>
  </si>
  <si>
    <t>от 25.01.2018 № 114</t>
  </si>
  <si>
    <t>01/03-09-3242 от 05.11.2013</t>
  </si>
  <si>
    <t>от 19.11.2013 № 3064</t>
  </si>
  <si>
    <t>Макаров Владимир Николаевич, Макарова Ольга Шамилевна, Макарова Екатерина Владимировна,Макарова Анастасия Владимировна, Макарова Ксения Владимировна</t>
  </si>
  <si>
    <t>59:12:0240000:630</t>
  </si>
  <si>
    <t>от 05.12.2017 № 1662</t>
  </si>
  <si>
    <t>от 24.09.2012 № 2876</t>
  </si>
  <si>
    <t>01/03-09-2521 от 21.08.2012</t>
  </si>
  <si>
    <t>Гашникова Ольга Викторовна, Гашникова Софья Дмитриевна, Строганова Арина Александровна, Строганов Станислав Александрович, Строганова Алена Александровна</t>
  </si>
  <si>
    <t>от 05.12.2017 № 1666</t>
  </si>
  <si>
    <t>Набоких Василий Геннадьевич, Набоких Милана Викторовна,  Набоких Ксения Васильевна, Набоких Сергей Василшьевич, Набоких Евгения Васильевич</t>
  </si>
  <si>
    <t>от 01.07.2016 № 307</t>
  </si>
  <si>
    <t>59:12:0240000:624</t>
  </si>
  <si>
    <t>от 05.12.2017 № 1669</t>
  </si>
  <si>
    <t>01/03-09-1131 от 05.05.2014</t>
  </si>
  <si>
    <t>Горбушин Андрей Юрьевич, Горбушина Елена Александровна, Горбушина Кристина Андреевна, Горбушин Данила Андреевич, Горбушина Мария Анедреевна</t>
  </si>
  <si>
    <t>от 22.05.2014 № 1070</t>
  </si>
  <si>
    <t>59:12:0240000:626</t>
  </si>
  <si>
    <t>от 05.12.2017 № 1668</t>
  </si>
  <si>
    <t>от 25.05.2017 № 648</t>
  </si>
  <si>
    <t>01-03-09-765 от 12.05.2017</t>
  </si>
  <si>
    <t xml:space="preserve">Гуляева дарья Владимировна, Гуляев Вячеслав Васильевич, Зварыгин Никита Алексеевич,Зварыгин Данил Алексеевич, </t>
  </si>
  <si>
    <t>59:12:0240000:625</t>
  </si>
  <si>
    <t>от 05.12.2017 № 1670</t>
  </si>
  <si>
    <t>01/03-09-2714 от 13.09.2012</t>
  </si>
  <si>
    <t>15.10.2012 № 3048</t>
  </si>
  <si>
    <t>Котельников Алексей Владимирович, Котельникова Альмира Робертовна, Котельников Ринат Алексеевич, Котельников Владислав Алексеевич, Котельникова Диана Алексеевна</t>
  </si>
  <si>
    <t>от 26.04.2017 № 504</t>
  </si>
  <si>
    <t>01-03-09-510 от 06.04.2017</t>
  </si>
  <si>
    <t>от 23.08.2012 № 2655</t>
  </si>
  <si>
    <t>Южанинов Денис Владимирович, Южанинова Фаина Васильевна, Южанинов Кирилл Денисович, Южанинов Егор Денисович, Южанинова Виктория Денисовна</t>
  </si>
  <si>
    <t>59:12:0390001:842</t>
  </si>
  <si>
    <t>от 26.04.2017 № 505</t>
  </si>
  <si>
    <t>предоставлено/сняты</t>
  </si>
  <si>
    <t>Десятков Евгений Михайлович, Десяткова Светлана Григорьевна, Чухланцева Алена Дмитриевна, Десяткова Василиса Евгеньевна, Десятков Иван Евгеньевич</t>
  </si>
  <si>
    <t>Пост от 11.10.2018 № 1172</t>
  </si>
  <si>
    <t>01/03-09-3383 от 28.11.2012</t>
  </si>
  <si>
    <t>Чебкасова Виктория Владимировна, Чебкасов Владислав Валерьевич, Чебкасова Татьяна Владиславовна, Чебкасова Анна Владиславовна, Чебкасов Дмитрий Владиславович</t>
  </si>
  <si>
    <t>№ 3809 от 24.12.2012</t>
  </si>
  <si>
    <t>59:12:0390001:697</t>
  </si>
  <si>
    <t>№  2894 от 01.11.2013</t>
  </si>
  <si>
    <t>02-37-2025 от 04.10.2017</t>
  </si>
  <si>
    <t>Черепанова Ирина Александровна, Черепанов Андрей Михайлович, Черепанов Сергей Михайлович,черепанов никита михайлович, черепанов алексей михайлович</t>
  </si>
  <si>
    <t>59:12:0390001:855</t>
  </si>
  <si>
    <t>от 23.01.2018  № 87</t>
  </si>
  <si>
    <t>№ 2115 от 21.11.20147</t>
  </si>
  <si>
    <t>59:12:0390001:865</t>
  </si>
  <si>
    <t>№ 1683 от 06.12.2017</t>
  </si>
  <si>
    <t>Нурунбетов А.Р., Нурунбетова Е.С., Исламова А.А., Исламова И.А., Нурунбетова А.А., Нурунбетова Н.А., Нурунбетов Н.А.</t>
  </si>
  <si>
    <t>Стариков Сергей Константинович, Старикова Светлана Михайловна, Старикова Кристина Сергеевна, Стариков Данил Сергеевич, Старикова Софья Сергеевна</t>
  </si>
  <si>
    <t>№ 1780 от 22.12.2017</t>
  </si>
  <si>
    <t>02-37-2635 от 28.12.2016</t>
  </si>
  <si>
    <t>№ 429 от 10.03.2017</t>
  </si>
  <si>
    <t>Михельсон Е.Н., Михельсон К.Э., Михельсон И.Э., Александрова И.Е.</t>
  </si>
  <si>
    <t>59:12:0390001:859</t>
  </si>
  <si>
    <t>№ 69 от 22.01.2018</t>
  </si>
  <si>
    <t>59:12:0390001:843</t>
  </si>
  <si>
    <t>№ 64 от 22.01.2018</t>
  </si>
  <si>
    <t>59:12:0390001:867</t>
  </si>
  <si>
    <t>№  61  от 22.01.2018</t>
  </si>
  <si>
    <t>от 17.06.2015 № 1914</t>
  </si>
  <si>
    <t>Самохина Т.Г., Самохин М.А., Самохин Д.М.,  Самохин М.М., Самохин Ф.М.</t>
  </si>
  <si>
    <t>от 18.01.2016 № 53</t>
  </si>
  <si>
    <t>59:12:0390001:849</t>
  </si>
  <si>
    <t>отт 18.01.2018 № 46</t>
  </si>
  <si>
    <t>01/03-09-1474 от 12.05.2012</t>
  </si>
  <si>
    <t>Жиличева Ирина Анатольевна, Жиличев Алексей Алексеевич, Жиличева Ксения Алексеевна, Жиличев Евгений Алексеевич, Жиличев Семен Алексеевич</t>
  </si>
  <si>
    <t>№ 1953 от 25.06.2012</t>
  </si>
  <si>
    <t>59:12:0740005:463</t>
  </si>
  <si>
    <t>№ 2466 от 30.12.2014</t>
  </si>
  <si>
    <t>с. Большой Букор</t>
  </si>
  <si>
    <t>от 29.10.2015 № 02-374-855</t>
  </si>
  <si>
    <t>от 25.06.2012 № 1967</t>
  </si>
  <si>
    <t>59:12:0010615:22</t>
  </si>
  <si>
    <t>от 12.11.2015 № 2085</t>
  </si>
  <si>
    <t>Балабанов Антон Аркадьевич, балабанова Марина Викторовна, Жуков тимофей Алексеевич, Егоршин Степан Алексеевич, Балабанов Артем Антонович</t>
  </si>
  <si>
    <t>Костромин Игорь Иванович, Костромина Инна Николаевна, Костромин Степан Игоревич, Костромина Олеся Игоревна, Костромин Иван Игоревич</t>
  </si>
  <si>
    <t xml:space="preserve"> </t>
  </si>
  <si>
    <t>01/03-09-3302 от 11.11.2013</t>
  </si>
  <si>
    <t>Уросов Андрей Николаевич, Уросова Татьяна Александровна, Уросова Дарья Андреевна, Уросова Ульяна Андреевна, Уросова Милана Андреенва</t>
  </si>
  <si>
    <t>№ 3082 от 22.11.2013</t>
  </si>
  <si>
    <t>59:12:0010831:207</t>
  </si>
  <si>
    <t>№ 2951 от 21.12.2018</t>
  </si>
  <si>
    <t>59:12:0010831:198</t>
  </si>
  <si>
    <t>от 20.12.2018 № 2945</t>
  </si>
  <si>
    <t>01/03-09-3084 от 15.10.2013</t>
  </si>
  <si>
    <t>Баженов Сергей Анатольевич, Баженова ирина Васильевна, Баженова Анна Сергеевна, Баженова Ульяна Сергеевна, Баженова Лия Сергеевна</t>
  </si>
  <si>
    <t>№ 2974 от 06.11.2013</t>
  </si>
  <si>
    <t>59:12:0010831:226</t>
  </si>
  <si>
    <t>от 21.12.2018 № 2949</t>
  </si>
  <si>
    <t>01/03-00-3404 от 18.11.2013</t>
  </si>
  <si>
    <t>Рахимов Рашит Фатыхович, Рахимова Лилиана Зуфаровна, Рахимов Шамиль Рашитович, Рахимов Камиль Рашитович</t>
  </si>
  <si>
    <t>№ 3322 от 20.12.2013</t>
  </si>
  <si>
    <t>№ 2970 от 21.12.2013</t>
  </si>
  <si>
    <t>01/03-09-3676 от 16.12.2013</t>
  </si>
  <si>
    <t>Кузнецова Татьяна Павловна, Кузнецов Александр Иванович, Кузнецова Анна Александровна, Кузнецова Дарья Александровна, кузнецова Анастасия Александровна</t>
  </si>
  <si>
    <t>№ 3496 от 31.12.2013</t>
  </si>
  <si>
    <t>59:12:0010831:230</t>
  </si>
  <si>
    <t>№ 3039 от 25.12.2018</t>
  </si>
  <si>
    <t>01/03-09-762 от 25.03.2014</t>
  </si>
  <si>
    <t>Прохоров Сергей Валерьевич, Прохорова Мария Алексеевна, Прохоров Гавриил Сергеевич, Прохоров Михаил Сергеевич, Прохоров Серафим Сергеевич</t>
  </si>
  <si>
    <t>№ 731 от 17.04.2014</t>
  </si>
  <si>
    <t>59:12:0010831:37</t>
  </si>
  <si>
    <t>№ 3099 от 29.12.2018</t>
  </si>
  <si>
    <t>№ 2682 от 29.08.2012</t>
  </si>
  <si>
    <t>положительно  № 2336 от 18.07.2012</t>
  </si>
  <si>
    <t>сняты с учета письмо АЧГП от 07.12.2017 № И02-37-10 (398)</t>
  </si>
  <si>
    <t>Картошин Юрий Анатольевич, Картошина Екатерина Викторовна, Картошин Н.Ю., Картошина В.Ю., Картошина А.Ю</t>
  </si>
  <si>
    <t>письмо от 30.05.2019 № 241-+02-06.1-273вх</t>
  </si>
  <si>
    <t>не предоставление в полном объеме док-ов</t>
  </si>
  <si>
    <t>от 28.01.2019 № 241-02-01-06.1-177вх</t>
  </si>
  <si>
    <t>Архипова Анастасия Александровна,Архипов Дмитрий Юрьевич,Луговских Е.А., Луговских С.А., Архипов С.Д.</t>
  </si>
  <si>
    <t>письмо от21.05.2019 № 241-02-01-06.1-234исх</t>
  </si>
  <si>
    <t>есть зу</t>
  </si>
  <si>
    <t>от 27.06.2019 № 241-02-01-06.1-1304вх</t>
  </si>
  <si>
    <t>Ишутова Любовь Николаевна, Ишутов Александр Николаевич, Ишутов Николай Александрович, Ишутова Тамара Александровна, Ишутова Марина Александровна</t>
  </si>
  <si>
    <t>15.04.2019, 14.04.2019</t>
  </si>
  <si>
    <t>от 08.07.2019 № 1223</t>
  </si>
  <si>
    <t>от 15.08.2019 № 241-02-01-06.1-1657вх</t>
  </si>
  <si>
    <t>Нестерова Наталья Юрьевна, Нестерова Валерия Александровна, Нестерова Мария Александровна, Алетдинова екатерина Юрьевна</t>
  </si>
  <si>
    <t>от 29.08.2019 № 802-р</t>
  </si>
  <si>
    <t>з</t>
  </si>
  <si>
    <t>прод</t>
  </si>
  <si>
    <t>59:12:0010556:75 снят пррс учета  /  59:12:0010556:26</t>
  </si>
  <si>
    <t>не зарегистрировано</t>
  </si>
  <si>
    <t>не зарегестриров</t>
  </si>
  <si>
    <t>59:12:0240000:619</t>
  </si>
  <si>
    <t>59:12:0390001:839</t>
  </si>
  <si>
    <t>59:12:0390001:809</t>
  </si>
  <si>
    <t>59:12:0010831:220</t>
  </si>
  <si>
    <t>от 28.08.2019 № 241-02-01-06.5-398вх</t>
  </si>
  <si>
    <t>не стоят в качестве нуждающихся</t>
  </si>
  <si>
    <t>от 28.08.2019 № 241-02-01-06.1-1789вх</t>
  </si>
  <si>
    <t>Соболева Ольга Леонидовна, Соболев Ивн Михайлович, Соболева Валерия Ивановна, Соболева Ксения Ивановна, Соболев Илья Иванович</t>
  </si>
  <si>
    <t>от 06.09.2019 № 818-р</t>
  </si>
  <si>
    <t>Санникова Анна Сергеевна, Санников Максим Андреевич, Санникова Елизавета Максимовна, Санникова Зинаида Максимовна, Санников Тимофей Максимович</t>
  </si>
  <si>
    <t xml:space="preserve">от 10.09.2019 № </t>
  </si>
  <si>
    <t>от 28.08.2019 № 241-02-01-06.1-1788вх</t>
  </si>
  <si>
    <t>89048480059, 89223343320</t>
  </si>
  <si>
    <t>Ложкина Мария Геннадьевна, Злыгостев Сергей Николаевич, Злыгостев Никита Сергеевич, Злыгостева Марьяна Сергеевна, Злыгостев Прохор Сергеевич, Ложкин Еремей Сергеевич</t>
  </si>
  <si>
    <t>Овчинников Николай Александрович, Овчинникова Римма Халиловна, Овчинникова Оксана Николаевна, Овчинников Вадим Николаевич, Овчинникова Светлана Николаевна, Овчинников Михаил Николаевич</t>
  </si>
  <si>
    <t>Шиляева Яна Евгеньевна, Суханова Софья Андреевна, Шиляева Ярослава Александровна, Шиляева Злата Александровна</t>
  </si>
  <si>
    <t>Оглезневы Иван Родионович, Оглезнева Юлия Михайловна, Головнина Дарья Андреевна, Головнина Алена Николаевна, Лепехина Валерия Артемовна, Оглезнев Сергей Иванович, Оглезнев Алексей Иванович, Оглезнев Константин Иванович</t>
  </si>
  <si>
    <t>Баталов Виктор Николаевич, Батманова Тамара Михайловна, Батманов Леонид Александрович, Батманов Илья Александрович, Баталов Александр Викторович, Баталов Сергей Викторович, Баталова Юлия Виктровона</t>
  </si>
  <si>
    <t>Казанцева Асия Мажитовна, Казанцев Сергей Леонидович, Габдулвалиева Алсу Сергеевна, Казанцева Валерия Сергеевна, Казанцев Виктор Сергеевич, Казанцев Леонид Сергеевич</t>
  </si>
  <si>
    <t>Калинина Александра Андреевна, Калинин Александр Владимирович, Калинина Валерия Александровна, Калинин Александр Александрович, Калинин Владимир Александрович, Калинина Анна Александровна, Калинин Андрей Александрович</t>
  </si>
  <si>
    <t>Беляев Сергей Владимирович, Беляева Кристина Валерьевна, Беляев Матвей Сергеевич, Беляев Тимофей Сергеевич, Беляев Евгений Сергеевич, Беляев Савелий Сергеевич</t>
  </si>
  <si>
    <t>от 03.10.2019 № 241-02-01-06.1-2072вх</t>
  </si>
  <si>
    <t>Суханова Наталья Ивановна, Анчуков Данил Дмитриевич, Суханова Анастасия Сергеевна, Суханова Анна Сергеевна</t>
  </si>
  <si>
    <t>от 24.10.2019 № 1157-р</t>
  </si>
  <si>
    <t>от 21.10.2019 №  241-02-01-06.1-2216вх</t>
  </si>
  <si>
    <t>Плехова Анна Владимировна, Клячин Александр Сергеевич, Плехова Софья Александровна, Плехова Виктория Александровна, Плехова Наталья Александровна</t>
  </si>
  <si>
    <t>от 01.11.2019 № 241-02-01-06.1-888исх</t>
  </si>
  <si>
    <t>от 01.11.2019</t>
  </si>
  <si>
    <t>Олесова Ирина Николаевна, Олесов Михаил Васильевич, Олесов Кирилл Михайлович, Олесова Алиса Михайловна, Олесова Таисия Михайловна</t>
  </si>
  <si>
    <t>от 01.07.2019 № 241-02-01-06.1-1339вх</t>
  </si>
  <si>
    <t>Каспрук Сергей Олегович, Галичанина Ирина Геннадьевна, Каспрук Данил Сергеевич, Каспрук Ульяна Сергеевна, Каспрук Максим Сергеевич</t>
  </si>
  <si>
    <t>проживают менее 5 лет в пК</t>
  </si>
  <si>
    <t>от 11.07.2019 № 241-02-01-06.1-419исх</t>
  </si>
  <si>
    <t>от 01.04.2019 № 241-02-01-06.1-660вх</t>
  </si>
  <si>
    <t xml:space="preserve">от 17.05.2019 № 241-02-01-06.1-210исх
</t>
  </si>
  <si>
    <t>Пахомова Юлия Владимировна, Пахомов Сергей Игоревич, Пахомова Софья Сергеевна, Пахомова Дарья Сергеевна, Пахомова Виктория Сергеевна</t>
  </si>
  <si>
    <t>не стоят на учете в кач-ве нуждающихся, проживание менее 5 ти лет</t>
  </si>
  <si>
    <t>от 01.04.2019 № 241-02-01-06.1-661вх</t>
  </si>
  <si>
    <t>Коврыгина Любовь Владимировна, Коврыгин Виктор Николаевич, Коврыгин Данил Викторович, Коврыгин Матвей Викторович, Ковргин Захар Викторович</t>
  </si>
  <si>
    <t>от 13.05.2019 № 241-02-01-06.1-169исх</t>
  </si>
  <si>
    <t>Ершова Анна Сергеевна,Кириллов Матвей Артемович, Кириллова Кира Артемовна, Ершова Катерина Валерьевна</t>
  </si>
  <si>
    <t>от 01.11.2019 № 241-02-01-06.1-2359вх</t>
  </si>
  <si>
    <t>Польгин Максим Владимирович, Польгина Яна Анатольевна, Польгнина Виктория Максимовна, Польгина Полина Максимовна, Польгина Дарья Максимовна</t>
  </si>
  <si>
    <t>от 12.11.2019 № 1299-р</t>
  </si>
  <si>
    <t>сняты, есть зу</t>
  </si>
  <si>
    <t>Р_от 23.11.2019 № 1404-р</t>
  </si>
  <si>
    <t>Р_от 23.11.2019 № 1406-р</t>
  </si>
  <si>
    <t>сняты с учета, есть зу</t>
  </si>
  <si>
    <t>Р_от 12.11.2019 № 1331-р</t>
  </si>
  <si>
    <t>Р_от 12.11.2019 № 1332-р</t>
  </si>
  <si>
    <t>Р_от 12.11.2019 № 1329-р</t>
  </si>
  <si>
    <t>Р_от 12.11.2019 № 1328-р</t>
  </si>
  <si>
    <t>Р_ от 12.11.2019 № 1306-р</t>
  </si>
  <si>
    <t>Р_11.11.2019 № 1278-р</t>
  </si>
  <si>
    <t>Р_от 31.10.2019 № 1216-р</t>
  </si>
  <si>
    <t>Р_от 25.10.2019 № 1185-р</t>
  </si>
  <si>
    <t>от 18.11.2019 № 241-02-01-06.1-2527вх</t>
  </si>
  <si>
    <t>Соловьева Лариса Динерьевна, Соловьева Влада Александровна, Соловьева Ева Александровна, Соловьев Никита Александрович</t>
  </si>
  <si>
    <t>от 23.11.2019 № 1411-р</t>
  </si>
  <si>
    <t>от 08.11.2019 № 241-02-01-06.1-2412вх</t>
  </si>
  <si>
    <t>Карлушина Галина Васильевна, Карлушин Станислав Сергеевич, Исаев Евгений Олегович, Карлушин Александр Станиславович, Карлушина Валерия Станиславовна</t>
  </si>
  <si>
    <t>от 18.11.2019 № 1380-р</t>
  </si>
  <si>
    <t>от 18.11.2019 № 241-02-01-06.1-2526вх</t>
  </si>
  <si>
    <t>Попов Александр Васильевич, Попова Евгения Аркадьевна, Попов Артем Александрович, Попов Андрей Александрович, Попов Никита Александрович</t>
  </si>
  <si>
    <t>от 28.11.2019 № 1434-р</t>
  </si>
  <si>
    <t>59:12:0010612:184</t>
  </si>
  <si>
    <t>от 21.11.2019 № 1836</t>
  </si>
  <si>
    <t>Савина Оксана Фанильевна, Савина Анастасия Александровна, Савина Есения Александровна, Савин Александр Александрович</t>
  </si>
  <si>
    <t>от 19.11.2019 № 241-02-01-06.1-2579вх</t>
  </si>
  <si>
    <t>Колпакова Людмила Федоровна, Колпаков Дмитрий Николаевич, Черепанов Кирилл Андреевич, Колпаков Вадим Дмитриевич, Колпакова Алена Дмитриевна</t>
  </si>
  <si>
    <t>от 06.12.2019 № 1542-р</t>
  </si>
  <si>
    <t>от 03.12.2019 № 241-02-01-06.1-2715вх</t>
  </si>
  <si>
    <t>Полонский Анатолий Васильевич, Полонская Елена Владимировна, Кузнецова Валерия Максимовна, Полонский Егор Анатольевич, Полонский Артем Анатольевич</t>
  </si>
  <si>
    <t>от 17.12.2019 № 1594-р</t>
  </si>
  <si>
    <t>Шупан Наталья Юрьевна, Шупан София Григорьевна, Шупан Мария Григорьевна, Лобачев Матвей Евгеньевич</t>
  </si>
  <si>
    <t>от 18.12.2019 № 241-02-01-06.1-2870вх</t>
  </si>
  <si>
    <t>от 18.12.2019 № 241-02-01-06.1-2869вх</t>
  </si>
  <si>
    <t>Глухов Евгений Викторгович, Глухова Анисия Александровна, Филиппова Милана Андреевна, Филипппова Виктория Андреевна, Глухова Ольга Евгеньевна, Глухов Иван Евгеньевич</t>
  </si>
  <si>
    <t>Входящий № о постановке на учет/дата приема заявления</t>
  </si>
  <si>
    <t>ФИО членов многодетной семьи</t>
  </si>
  <si>
    <t xml:space="preserve">Дата получения сведений из ЕГРН </t>
  </si>
  <si>
    <t>дата снятия с учета</t>
  </si>
  <si>
    <t>положительно по решению суда</t>
  </si>
  <si>
    <t>от 09.12.2019 №241-02-01-06.1-2772вх</t>
  </si>
  <si>
    <t>Богданов Антон Геннадьевич, Богданова Ирина Павловна, Богданова Полина Антоновна, Богданова Анна Антоновна, Богданова Мария Антоновна</t>
  </si>
  <si>
    <t>от 24.12.2019 241-02-01-06.1-1136исх</t>
  </si>
  <si>
    <t>от 23.05.2019 № 241-02-01-06.1-1001вх</t>
  </si>
  <si>
    <t>Шулакова Эльмира Марсовна, Шулаков Дмитрий Андреевич, Шулакова Елена Дмитриевна, Шулаков Артем Д., Шулаков Роман Д.</t>
  </si>
  <si>
    <t>причина отказа</t>
  </si>
  <si>
    <t xml:space="preserve">№ 1903 от 24.10.2014 сняты П № 1488 от 30.10.2017 </t>
  </si>
  <si>
    <t>от 10.09.2019 241-02-01-06.1-722исх</t>
  </si>
  <si>
    <t>Рогалева (Баланда) Надежда Павловна, Харин Илья Антонович, Баланда Анастасия Владимировна, Баланда Юлия Владимировна, Рогалев Александр Андреевич</t>
  </si>
  <si>
    <t>от 25.12.2019 № 1604-р</t>
  </si>
  <si>
    <t>от 25.12.2019 № 1606-р</t>
  </si>
  <si>
    <t>59:12:0740014:152</t>
  </si>
  <si>
    <t>от 26.12.2019 № 2022</t>
  </si>
  <si>
    <t>59:12:0740014:148</t>
  </si>
  <si>
    <t>от 27.12.2019 № 2049</t>
  </si>
  <si>
    <t>от 26.12.2019 № 2018</t>
  </si>
  <si>
    <t>59:12:0740014:142</t>
  </si>
  <si>
    <t>59:12:0740014:179</t>
  </si>
  <si>
    <t>от 26.12.2019 № 2033</t>
  </si>
  <si>
    <t>59:12:0740014:135</t>
  </si>
  <si>
    <t>от 26.12.2019 № 2032</t>
  </si>
  <si>
    <t>59:12:0740014:145</t>
  </si>
  <si>
    <t>от 269.12.2019 № 2035</t>
  </si>
  <si>
    <t>59:12:0010556:22</t>
  </si>
  <si>
    <t>от 26.12.2019 № 2036</t>
  </si>
  <si>
    <t>59:12:0740014:175</t>
  </si>
  <si>
    <t>от 26.12.2019 № 2039</t>
  </si>
  <si>
    <t>59:12:0740014:187</t>
  </si>
  <si>
    <t>от 26.12.2019 № 2037</t>
  </si>
  <si>
    <t>59:12:0010556:25</t>
  </si>
  <si>
    <t>от 27.12.2019 № 2042</t>
  </si>
  <si>
    <t>59:12:0740014:163</t>
  </si>
  <si>
    <t>от 27.12.2019 № 2040</t>
  </si>
  <si>
    <t>59:12:0010556:26</t>
  </si>
  <si>
    <t>от 26.12.2019 № 2028</t>
  </si>
  <si>
    <t>59:12:0010556:18</t>
  </si>
  <si>
    <t>от 26.12.2019 № 2025</t>
  </si>
  <si>
    <t>59:12:0740014:155</t>
  </si>
  <si>
    <t>от 26.12.2019 № 2030</t>
  </si>
  <si>
    <t>59:12:0740014:128</t>
  </si>
  <si>
    <t>от 26.12.2019 № 2024</t>
  </si>
  <si>
    <t>59:12:0740014:189</t>
  </si>
  <si>
    <t>от 26.12.2019 № 2034</t>
  </si>
  <si>
    <t>59:12:0740014:156</t>
  </si>
  <si>
    <t>от 27.12.2019 № 2051</t>
  </si>
  <si>
    <t>59:12:0890101:273</t>
  </si>
  <si>
    <t>от 10.01.2020 № 5</t>
  </si>
  <si>
    <t>59:12:0740014:166</t>
  </si>
  <si>
    <t>от 10.01.2020 № 5/1</t>
  </si>
  <si>
    <t>59:12:0740014:188</t>
  </si>
  <si>
    <t>от 10.01.2020 № 6</t>
  </si>
  <si>
    <t>59:12:0010556:24</t>
  </si>
  <si>
    <t>от 10.01.20202 № 7</t>
  </si>
  <si>
    <t>59:12:0890101:228</t>
  </si>
  <si>
    <t>26.12.2019 № 2015</t>
  </si>
  <si>
    <t>Дубовая</t>
  </si>
  <si>
    <t>Завьялово</t>
  </si>
  <si>
    <t>59:12:0740014:186</t>
  </si>
  <si>
    <t>в работе</t>
  </si>
  <si>
    <t xml:space="preserve">город </t>
  </si>
  <si>
    <t>59:12:0890101:286</t>
  </si>
  <si>
    <t>Максимова Ольга Владимировна, Романов Марк Алексеевич, Романов Макар Алексеевич, Чигарева Елизавета Владимировна</t>
  </si>
  <si>
    <t>26.12.2019 № 2019</t>
  </si>
  <si>
    <t>от 23.01.2020 № 241-02-01-06.1-92вх</t>
  </si>
  <si>
    <t>Манин Лев Петрович, Манина Ольга Николаевна, Манина Екатерина Львовна, Манина Анна Львовна, Манин Николая Львович</t>
  </si>
  <si>
    <t>от 05.02.2020 № 209-р</t>
  </si>
  <si>
    <t>Цель использования земельного участка</t>
  </si>
  <si>
    <t>Муслимова (Падерина) Лариса Фирдаусовна, Падерин Алексей Германович, Падерин Всеволод Алексеевич, Падерин Семён Алексеевич, Падерина Амелия Алексеевна</t>
  </si>
  <si>
    <t>Черницына Екатерина Владимировна, Черницын Богдан Владиславович, Черницын Матвей Владиславович, Черницын Михаил Владиславович</t>
  </si>
  <si>
    <t>от 29.10.2018 № 2365</t>
  </si>
  <si>
    <t>от 7.02.2020 № 241-02-01-06.1-199вх</t>
  </si>
  <si>
    <t>Гусарова Ирина Александровна, Гусаров Кирилл Сергеевич, Гусаров Глеб Александрович, Башуров Александр Сергеевич</t>
  </si>
  <si>
    <t>14.02.2020 №282-р</t>
  </si>
  <si>
    <t>от 13.02.2020 № 241-02-01-06.1-236вх</t>
  </si>
  <si>
    <t>Золотарева Вероника Андреевна, Золотарев Артур Павлович, Хузина Алина Александровна, Хузин Дмитрий Александрович, Золотарева Злата Артеровна</t>
  </si>
  <si>
    <t>от 20.02.2020 № 314-р</t>
  </si>
  <si>
    <t>Базуева Светлана Александровна, Базуева Софья Александровна, Базуева Дарья Андреевна</t>
  </si>
  <si>
    <t>снять</t>
  </si>
  <si>
    <t>от 12.03.2020 № 241-02-01-06.1-411вх</t>
  </si>
  <si>
    <t>Шулакова Эльмира Марсовна, Шулаков Дмитрий Андреевич, Шулакова Елена Дмитриевна, Шулаков Артем Дмитриевич, Шулаков Роман Дмитриевич</t>
  </si>
  <si>
    <t>от19.03.2020 № 416-р</t>
  </si>
  <si>
    <t>Р от 16.03.2020 № 364-р</t>
  </si>
  <si>
    <t>выбыли из города. Проживают в г. Пермь</t>
  </si>
  <si>
    <t>Р_от 26.03.2020 № 439</t>
  </si>
  <si>
    <t>Р_от 26.03.2020 № 438-р</t>
  </si>
  <si>
    <t>Р_от 27.03.2020 № 458-р</t>
  </si>
  <si>
    <t>от 26.03.2020 № 241-02-02-01-06.1-526вх</t>
  </si>
  <si>
    <t>Шушакова Екатерина Вячеславовна, Шушаков Антон Валерьевич, Шушаков Александр Антонович, Шушакова Анастасия Антоновна, Шушаков Михаил Антонович</t>
  </si>
  <si>
    <t>от 13.04.2020 № 577-р</t>
  </si>
  <si>
    <t>Сейфулина Анастасия Арсеньевна, Сейфулин Ильдар Нургалиевич, Сейфулина Ксения Ильдаровна, Сейфулин Александр Ильдарович, Сейфулин Тимур Ильдарович</t>
  </si>
  <si>
    <t>от 06.05.2020 № 640-р</t>
  </si>
  <si>
    <t>59:12:0010831:217</t>
  </si>
  <si>
    <t>59:12:0390001:851</t>
  </si>
  <si>
    <t>59:12:0010831:221</t>
  </si>
  <si>
    <t>Шиляева Дарья Сергеевна, Шиляев Кирилл Олегович, Шиляев Александр Кириллович, Шиляв Артем Кириллович, Шиляева Виктория Кирилловна</t>
  </si>
  <si>
    <t>от 21.08.2020 № 1135-р</t>
  </si>
  <si>
    <t>Попов Константин Юрьевич,Попова Наталья Германовна, Попов Илья Константинович, Попов Георгий Константинович,Попов Лев Константинович</t>
  </si>
  <si>
    <t>от 21.08.2020 № 1134-р</t>
  </si>
  <si>
    <t>Лысых Евгения Викторовна, Лысых Михаил Игоревич, Русских Надежда Алексеевна, Лысых Фаина Михайловна, Лысых Игнат Михайлович</t>
  </si>
  <si>
    <t>Краснова Мария Александровна, Краснов Виктор Даниилович, Краснов Иван Сергеевич, Краснов Роман Сергеевич</t>
  </si>
  <si>
    <t>от 23.11.2020 № 1746-р</t>
  </si>
  <si>
    <t xml:space="preserve">Валова светлана Владимировна, Валов Максим Петрович, Валов Никита Максимович, Валов Данила Максимович, Валова Алиса Максимовна </t>
  </si>
  <si>
    <t>30.10.2020, 28.10.2020</t>
  </si>
  <si>
    <t>от 06.10.2020 № 02-01-06.5-651вх</t>
  </si>
  <si>
    <t>от 20.10.2020 № 02-01-06.5-688вх</t>
  </si>
  <si>
    <t>от 10.09.2020 № 02-01-06.5-597вх</t>
  </si>
  <si>
    <t>от 23.11.2020 № 1720-р</t>
  </si>
  <si>
    <t>от 23.11.2020 № 1723-р</t>
  </si>
  <si>
    <t>02-01-06.1-1961вх от 20.10.2020</t>
  </si>
  <si>
    <t>59:12:0010612:52</t>
  </si>
  <si>
    <t>25.11.2020 № 1135</t>
  </si>
  <si>
    <t>от 13.10.2020 № 02-01-06.1-1884вх</t>
  </si>
  <si>
    <t>письмо от 24.11.2020 № 241-02-01-06.1-1434исх</t>
  </si>
  <si>
    <t>осуществляли сделки по отчуждению земельных участков</t>
  </si>
  <si>
    <t>Чухланцева Анастасия Михайловна, Добровкин Алексенй Евгеньевич, Добровкин Никита Алексеевич, Добровкина Ксения Алексеевна,Добровкина Карина Алексеевна, Добровкин Ростислав Алексеевич</t>
  </si>
  <si>
    <t>от 23.11.2020 № 02-01-06.5-777вх</t>
  </si>
  <si>
    <t>Урсегова Елена Анатольевна, Урсегов Михаил Николаевич, Дементьева Диана Андреевна, Урсегов Савелий Михайлович, Урсегов Арсений Михайлович</t>
  </si>
  <si>
    <t>письмо от 07.12.2020 № 241-02-01-06.1-1520исх</t>
  </si>
  <si>
    <t>Сыпачев Андрей Петрович, Сыпачева Мария Дмитриевна, Сыпачев Семён Андреевич, Сыпачев Артём Андреевич, Сыпачев Роман Андреевич,</t>
  </si>
  <si>
    <t>от 20.01.2021 № 46-р</t>
  </si>
  <si>
    <t>от 22.12.2020 № 02-01-06.1-2575вх</t>
  </si>
  <si>
    <t>от 18.01.2021 № 02-01-06.5-17вх</t>
  </si>
  <si>
    <t>Царева Вера Владмировна, Царев Анатолий Владимирович, Царев Владислав Анатольевич, Царев Артём Антольевич, Царева Таисия Анатольевна</t>
  </si>
  <si>
    <t>от 27.01.2021 № 241-02-01-06.1-51исх</t>
  </si>
  <si>
    <t>Рыбакова Наталья Михайловна, Рыбаков Вячеслав Юрьевич, Рыбаков Артем Вячеславович, Рыбаков Антон Вячеславович, Рыбаков Константин Вячеславович</t>
  </si>
  <si>
    <t>письмо от 27.01.2021 № 241-02-01-06.1-51исх</t>
  </si>
  <si>
    <t>не стоят на учете в качестве нуждающихся</t>
  </si>
  <si>
    <t>от 11.02.2021 № 02-01-06.1-280вх</t>
  </si>
  <si>
    <t>Бочкарева Наталья Владимировна, Бочкарев Николай Александрович, Бочкарев Иван Николаевич, Бочкарев Макар Николаевич, Бочкарева Анастасия Николаевна</t>
  </si>
  <si>
    <t>от 09.03.2021 № 320-р</t>
  </si>
  <si>
    <t>от 26.01.2021 № 02-01-06.1-108вх</t>
  </si>
  <si>
    <t>Зайцева Любовь Витальевна, Зайцева Ульяна Александровна, Зайцев максим Александрович,Зайцева Вероника Александровна</t>
  </si>
  <si>
    <t>от 25.02.2021 № 272-р</t>
  </si>
  <si>
    <t>от 09.02.2021 № 191-р</t>
  </si>
  <si>
    <t>№ 6 от 10.01.2017</t>
  </si>
  <si>
    <t>59:12:0010612:176</t>
  </si>
  <si>
    <t>22.12.2020 № 1256</t>
  </si>
  <si>
    <t>02-01-06.1-2446вх от 09.12.2020</t>
  </si>
  <si>
    <t>Корольков Игорь Александрович, Тищенко Ирина Романовна, Корольков Тимофей Романович, Корольков Илья Игоревич, Королькова Вероника Юрьевна</t>
  </si>
  <si>
    <t>Цветков Артем Дмитриевич, Цветкова Евгения Сергеевна, Цветкова Улья Артемовна, Цветкова Алена Артемовна, Цветков Мирон Артемович</t>
  </si>
  <si>
    <t>59:12:0010612:190</t>
  </si>
  <si>
    <t>15.03.2021 № 214</t>
  </si>
  <si>
    <t>город огородничество</t>
  </si>
  <si>
    <t>02-01-06.1-336вх от 19.02.2021</t>
  </si>
  <si>
    <t>Христолюбов Дмитрий Витальевич, Христолюбова Ольга Юрьевна, Христолюбов Савелий Дмитриевич, Христолюбова Алиса Дмитриевна, Христолюбов Семен Дмитриевич</t>
  </si>
  <si>
    <t>от 12.03.2021 № 02-01-06.1-465вх</t>
  </si>
  <si>
    <t>Савина Алена Андреевна, Савина Кристина Сергеевна, Савин Марк Антонович, Савина Алина Антоновна</t>
  </si>
  <si>
    <t>от 12.03.2021 № 02-01-06.1-466вх</t>
  </si>
  <si>
    <t>от 31.03.2021г. № 460-р</t>
  </si>
  <si>
    <t>от 31.03.2021г. № 459-р</t>
  </si>
  <si>
    <t>Бардина (Фотина) Мария Андреевна, Бардин Павел Иванович,Бардина Полина Павловна, Бардин Тимофей Павлович, Бардин Николай Павлович</t>
  </si>
  <si>
    <t>01/03-09-851 от 01.04.2014</t>
  </si>
  <si>
    <t>Корнетова Екатерина Валерьевна, Корнетов Игорь Викторович, Суханова Валерия Андреевна, Корнетов Вадим Игоревич, Корнетов Богдан Игоревич, Корнетова Ева Игоревна</t>
  </si>
  <si>
    <t>№ 852 от 29.04.2014г.</t>
  </si>
  <si>
    <t>Бурнышев Сергей Петрович, Бурнышева Ольга Анатольевна, Бурнышева Ульяна Сергеевна, Бурнышева Юлия Сергеевна, Бурнышев Константин Сергеевич</t>
  </si>
  <si>
    <t>от 13.05.2021 № 02-01-06.1-925вх</t>
  </si>
  <si>
    <t>Зеленова Лариса Михайловна, Афонченко Алексей Владимирович, Афонченко Софья Алексеевна, Афонченко Артем Алексеевич, Афонченко Евсей Алексеевич</t>
  </si>
  <si>
    <t>от 14.05.2021 № 02-01-06.1-933вх</t>
  </si>
  <si>
    <t xml:space="preserve"> Суханова Алеся Григорьевна, Пескишева Яна Максимовна, Пескишева Ева Максимовна, Суханова Элина Артемовна 89223199966</t>
  </si>
  <si>
    <t>Куликова Марина Николаевна, Куликов Николай Васильевич, Зайцев Илья Сергеевич, Куликова Милена Николаевна, Куликов Алексей Николаевич 89223790281, 89991269171</t>
  </si>
  <si>
    <t>Шакирова Валерия Ильязовна, Миннигалиев Дамир Рустамович,Миннигалиев Тимур Рустамович, Миннигалиева Диана Рустамовна</t>
  </si>
  <si>
    <t>02-01-06.1-1318вх от 17.06.2021</t>
  </si>
  <si>
    <t>№ 1137-р от 28.07.2021</t>
  </si>
  <si>
    <t>02-01-06.1-1667вх от 21.07.2021</t>
  </si>
  <si>
    <t>02-01-06.1-1723вх от 28.07.2021</t>
  </si>
  <si>
    <t>постановление от 05.08.2021 № 811</t>
  </si>
  <si>
    <t>сменили место жительства</t>
  </si>
  <si>
    <t>Прусикиной Надежды Александровна,Быкова Александра Леонидовича,Прусикиной Валентины Александровны,Прусикина Сергея Александровича,Прусикина Евгения Александровна</t>
  </si>
  <si>
    <t>02-01-06.1-1929вх от 30.08.2021</t>
  </si>
  <si>
    <t>Замуруева Елена Владимировна,Зузуля Мария Владимировна,Замуруева Варвара Николаевна,Замуруев Александр Николаевич</t>
  </si>
  <si>
    <t>1376-р от 07.09.2021</t>
  </si>
  <si>
    <t>1315-р от 30.08.2021</t>
  </si>
  <si>
    <t>Соломенникова Ирина Даниловна,Суханов Роман Максимович,Суханова Мария Максимовна,Соломенников Кирилл Дмитриевич</t>
  </si>
  <si>
    <t>№ 1214 от 18.06.2014г.</t>
  </si>
  <si>
    <t>Костюков Александр Александрович, Костюкова Надежда Олеговна, Костюкова Элина Александровна, Костюкова Карина Александровна, Костюкова Эльвира Александровна</t>
  </si>
  <si>
    <t>01/03-09-1322 от 28.05.2014</t>
  </si>
  <si>
    <t xml:space="preserve">Бекмухамедова Муроджона Сохибназаровича,Мирзоевой Марджоны Азамовны,Бекмухамедова Содижа Муроджоновна,Бекмухамедова Солеха Муроджоновна
Бекмухамедова Хадиджа Муроджоновна,Бекмухамедов Мухаммад Муроджонович </t>
  </si>
  <si>
    <t>Ожигова Ольга Сергеевна
Макаренко Алексей Анатольевич
Ожигов Максим Максимович
Макаренко Мирослава Алексеевна
Макаренко Наталия Алексеевна
Макаренко Никиты Алексеевича</t>
  </si>
  <si>
    <t xml:space="preserve">№, дата распоряжения о постановке на учет </t>
  </si>
  <si>
    <t>1528-р от 06.10.2021</t>
  </si>
  <si>
    <t>1496-р от 01.10.2021</t>
  </si>
  <si>
    <t>02-01-06.1-1941вх от 30.08.2021</t>
  </si>
  <si>
    <t>02-041-06.1-2015вх от 10.09.2021</t>
  </si>
  <si>
    <t>Бардин Михаил Валентинович
Бардина Виктория Сергеевна
Бардин Илья Михайлович
Бардин Алексей Михайлович
Бардин Матвей Михайлович</t>
  </si>
  <si>
    <t>1544-р от 08.10.2021</t>
  </si>
  <si>
    <t>893-р от 09.06.2021</t>
  </si>
  <si>
    <t>873-р от 04.06.2021</t>
  </si>
  <si>
    <t>03-05 Реестр многодетных семей Чайковского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</si>
</sst>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22" fontId="10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6" fontId="2" fillId="0" borderId="1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/>
    <xf numFmtId="3" fontId="5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5" xfId="0" applyFont="1" applyFill="1" applyBorder="1"/>
    <xf numFmtId="0" fontId="10" fillId="0" borderId="5" xfId="0" applyFont="1" applyFill="1" applyBorder="1" applyAlignment="1">
      <alignment wrapText="1"/>
    </xf>
    <xf numFmtId="14" fontId="10" fillId="0" borderId="5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" fontId="2" fillId="0" borderId="1" xfId="0" applyNumberFormat="1" applyFont="1" applyFill="1" applyBorder="1" applyAlignment="1">
      <alignment horizontal="left" wrapText="1"/>
    </xf>
    <xf numFmtId="0" fontId="11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6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 vertical="center"/>
    </xf>
    <xf numFmtId="14" fontId="10" fillId="0" borderId="0" xfId="0" applyNumberFormat="1" applyFont="1" applyFill="1" applyBorder="1"/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10" fillId="0" borderId="15" xfId="0" applyFont="1" applyFill="1" applyBorder="1"/>
    <xf numFmtId="0" fontId="2" fillId="0" borderId="7" xfId="0" applyFont="1" applyFill="1" applyBorder="1" applyAlignment="1">
      <alignment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6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2" xfId="0" applyFont="1" applyFill="1" applyBorder="1"/>
    <xf numFmtId="0" fontId="0" fillId="0" borderId="0" xfId="0" applyFill="1" applyAlignment="1"/>
    <xf numFmtId="0" fontId="9" fillId="0" borderId="0" xfId="0" applyFont="1" applyFill="1"/>
    <xf numFmtId="0" fontId="7" fillId="0" borderId="0" xfId="0" applyFont="1" applyFill="1"/>
    <xf numFmtId="0" fontId="0" fillId="0" borderId="1" xfId="0" applyFill="1" applyBorder="1"/>
    <xf numFmtId="14" fontId="2" fillId="0" borderId="1" xfId="0" applyNumberFormat="1" applyFont="1" applyFill="1" applyBorder="1" applyAlignment="1">
      <alignment wrapText="1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3" fillId="0" borderId="0" xfId="0" applyFont="1"/>
    <xf numFmtId="0" fontId="7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/>
    <xf numFmtId="0" fontId="2" fillId="4" borderId="3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Alignment="1">
      <alignment vertical="top" wrapText="1"/>
    </xf>
    <xf numFmtId="14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Border="1"/>
    <xf numFmtId="0" fontId="2" fillId="4" borderId="3" xfId="0" applyFont="1" applyFill="1" applyBorder="1"/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Alignment="1"/>
    <xf numFmtId="0" fontId="2" fillId="4" borderId="5" xfId="0" applyFont="1" applyFill="1" applyBorder="1"/>
    <xf numFmtId="0" fontId="2" fillId="4" borderId="0" xfId="0" applyFont="1" applyFill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wrapText="1"/>
    </xf>
    <xf numFmtId="14" fontId="2" fillId="4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/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 wrapText="1"/>
    </xf>
    <xf numFmtId="14" fontId="11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4" borderId="1" xfId="0" applyFont="1" applyFill="1" applyBorder="1" applyAlignment="1">
      <alignment horizontal="center"/>
    </xf>
    <xf numFmtId="14" fontId="11" fillId="4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/>
    </xf>
    <xf numFmtId="0" fontId="18" fillId="2" borderId="3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14" fontId="11" fillId="4" borderId="1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14" fontId="19" fillId="4" borderId="1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wrapText="1"/>
    </xf>
    <xf numFmtId="0" fontId="11" fillId="4" borderId="4" xfId="0" applyFont="1" applyFill="1" applyBorder="1" applyAlignment="1">
      <alignment horizontal="center" vertical="top"/>
    </xf>
    <xf numFmtId="14" fontId="11" fillId="4" borderId="0" xfId="0" applyNumberFormat="1" applyFont="1" applyFill="1" applyBorder="1" applyAlignment="1">
      <alignment horizontal="center" vertical="top"/>
    </xf>
    <xf numFmtId="14" fontId="11" fillId="4" borderId="4" xfId="0" applyNumberFormat="1" applyFont="1" applyFill="1" applyBorder="1" applyAlignment="1">
      <alignment horizontal="center" vertical="top"/>
    </xf>
    <xf numFmtId="14" fontId="11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wrapText="1"/>
    </xf>
    <xf numFmtId="0" fontId="11" fillId="0" borderId="0" xfId="0" applyFont="1" applyBorder="1"/>
    <xf numFmtId="0" fontId="11" fillId="4" borderId="0" xfId="0" applyFont="1" applyFill="1"/>
    <xf numFmtId="14" fontId="11" fillId="4" borderId="5" xfId="0" applyNumberFormat="1" applyFont="1" applyFill="1" applyBorder="1" applyAlignment="1">
      <alignment horizontal="center" vertical="top"/>
    </xf>
    <xf numFmtId="14" fontId="11" fillId="4" borderId="1" xfId="0" applyNumberFormat="1" applyFont="1" applyFill="1" applyBorder="1" applyAlignment="1">
      <alignment vertical="top"/>
    </xf>
    <xf numFmtId="14" fontId="11" fillId="4" borderId="1" xfId="0" applyNumberFormat="1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14" fontId="2" fillId="4" borderId="1" xfId="0" applyNumberFormat="1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ihinaAS/Desktop/&#1052;&#1091;&#1089;&#1080;&#1093;&#1080;&#1085;&#1072;/&#1084;&#1085;&#1086;&#1075;&#1086;&#1076;&#1077;&#1090;&#1085;&#1099;&#1077;/&#1088;&#1077;&#1077;&#1089;&#1090;&#1088;%20&#1087;&#1088;&#1077;&#1076;&#1086;&#1089;&#1090;%20&#1047;&#1059;%20&#1084;&#1085;&#1086;&#1075;&#1086;&#1076;&#1077;&#1090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7">
          <cell r="A317">
            <v>590</v>
          </cell>
        </row>
        <row r="318">
          <cell r="A318">
            <v>593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ms.permkrai.ru/document.card.php?id=8053023&amp;DNSID=w01I0KlsgGi2pOJ3dYbCYrw" TargetMode="External"/><Relationship Id="rId1" Type="http://schemas.openxmlformats.org/officeDocument/2006/relationships/hyperlink" Target="https://edms.permkrai.ru/document.card.php?id=8156408&amp;DNSID=w01I0KlsgGi2pOJ3dYbCYr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857"/>
  <sheetViews>
    <sheetView tabSelected="1" zoomScale="64" zoomScaleNormal="64" workbookViewId="0">
      <pane ySplit="3" topLeftCell="A250" activePane="bottomLeft" state="frozen"/>
      <selection activeCell="F1" sqref="F1"/>
      <selection pane="bottomLeft" activeCell="C3" sqref="C3"/>
    </sheetView>
  </sheetViews>
  <sheetFormatPr defaultRowHeight="18.75" x14ac:dyDescent="0.3"/>
  <cols>
    <col min="1" max="1" width="8.140625" style="85" customWidth="1"/>
    <col min="2" max="2" width="34.28515625" style="86" customWidth="1"/>
    <col min="3" max="3" width="61.5703125" style="71" customWidth="1"/>
    <col min="4" max="4" width="18.85546875" style="85" customWidth="1"/>
    <col min="5" max="5" width="16.140625" style="85" customWidth="1"/>
    <col min="6" max="6" width="17.140625" style="85" customWidth="1"/>
    <col min="7" max="7" width="35.85546875" style="88" customWidth="1"/>
    <col min="8" max="8" width="22.140625" style="77" customWidth="1"/>
    <col min="9" max="9" width="27.42578125" style="88" customWidth="1"/>
    <col min="10" max="10" width="23.7109375" style="88" customWidth="1"/>
    <col min="11" max="11" width="18" style="85" customWidth="1"/>
    <col min="12" max="12" width="22.28515625" style="3" customWidth="1"/>
    <col min="13" max="13" width="16" style="4" customWidth="1"/>
    <col min="14" max="16384" width="9.140625" style="4"/>
  </cols>
  <sheetData>
    <row r="1" spans="1:12" s="63" customFormat="1" ht="40.5" x14ac:dyDescent="0.3">
      <c r="A1" s="78"/>
      <c r="B1" s="79"/>
      <c r="C1" s="80" t="s">
        <v>4762</v>
      </c>
      <c r="D1" s="81"/>
      <c r="E1" s="81"/>
      <c r="F1" s="78"/>
      <c r="G1" s="82"/>
      <c r="H1" s="83"/>
      <c r="I1" s="82"/>
      <c r="J1" s="81"/>
      <c r="K1" s="13"/>
      <c r="L1" s="84"/>
    </row>
    <row r="2" spans="1:12" x14ac:dyDescent="0.3">
      <c r="C2" s="87"/>
      <c r="L2" s="89"/>
    </row>
    <row r="3" spans="1:12" ht="112.5" x14ac:dyDescent="0.3">
      <c r="A3" s="66" t="s">
        <v>16</v>
      </c>
      <c r="B3" s="90" t="s">
        <v>8</v>
      </c>
      <c r="C3" s="91" t="s">
        <v>9</v>
      </c>
      <c r="D3" s="92" t="s">
        <v>10</v>
      </c>
      <c r="E3" s="66" t="s">
        <v>7</v>
      </c>
      <c r="F3" s="66" t="s">
        <v>21</v>
      </c>
      <c r="G3" s="61" t="s">
        <v>4753</v>
      </c>
      <c r="H3" s="93" t="s">
        <v>5</v>
      </c>
      <c r="I3" s="61" t="s">
        <v>26</v>
      </c>
      <c r="J3" s="66" t="s">
        <v>18</v>
      </c>
      <c r="K3" s="94" t="s">
        <v>505</v>
      </c>
      <c r="L3" s="144" t="s">
        <v>4641</v>
      </c>
    </row>
    <row r="4" spans="1:12" ht="56.25" x14ac:dyDescent="0.3">
      <c r="A4" s="2">
        <v>309</v>
      </c>
      <c r="B4" s="8" t="s">
        <v>6</v>
      </c>
      <c r="C4" s="9" t="s">
        <v>3</v>
      </c>
      <c r="D4" s="7">
        <v>41509</v>
      </c>
      <c r="E4" s="2">
        <v>373</v>
      </c>
      <c r="F4" s="2" t="s">
        <v>11</v>
      </c>
      <c r="G4" s="6" t="s">
        <v>22</v>
      </c>
      <c r="H4" s="3"/>
      <c r="I4" s="6"/>
      <c r="J4" s="6" t="s">
        <v>19</v>
      </c>
      <c r="K4" s="33">
        <v>1</v>
      </c>
    </row>
    <row r="5" spans="1:12" ht="56.25" x14ac:dyDescent="0.3">
      <c r="A5" s="2">
        <v>421</v>
      </c>
      <c r="B5" s="8" t="s">
        <v>35</v>
      </c>
      <c r="C5" s="9" t="s">
        <v>711</v>
      </c>
      <c r="D5" s="7">
        <v>41751</v>
      </c>
      <c r="E5" s="2">
        <v>472</v>
      </c>
      <c r="F5" s="2" t="s">
        <v>11</v>
      </c>
      <c r="G5" s="6" t="s">
        <v>63</v>
      </c>
      <c r="H5" s="3"/>
      <c r="I5" s="6"/>
      <c r="J5" s="6" t="s">
        <v>19</v>
      </c>
      <c r="K5" s="33">
        <f>SUM(K4+1)</f>
        <v>2</v>
      </c>
    </row>
    <row r="6" spans="1:12" s="1" customFormat="1" ht="75" x14ac:dyDescent="0.3">
      <c r="A6" s="139">
        <v>425</v>
      </c>
      <c r="B6" s="169" t="s">
        <v>4726</v>
      </c>
      <c r="C6" s="170" t="s">
        <v>4727</v>
      </c>
      <c r="D6" s="171">
        <v>41739</v>
      </c>
      <c r="E6" s="139">
        <v>474</v>
      </c>
      <c r="F6" s="139" t="s">
        <v>11</v>
      </c>
      <c r="G6" s="172" t="s">
        <v>4728</v>
      </c>
      <c r="H6" s="173"/>
      <c r="I6" s="172"/>
      <c r="J6" s="172" t="s">
        <v>19</v>
      </c>
      <c r="K6" s="33">
        <f t="shared" ref="K6:K69" si="0">SUM(K5+1)</f>
        <v>3</v>
      </c>
      <c r="L6" s="173"/>
    </row>
    <row r="7" spans="1:12" ht="75" x14ac:dyDescent="0.3">
      <c r="A7" s="2">
        <v>438</v>
      </c>
      <c r="B7" s="8" t="s">
        <v>57</v>
      </c>
      <c r="C7" s="9" t="s">
        <v>58</v>
      </c>
      <c r="D7" s="7">
        <v>41774</v>
      </c>
      <c r="E7" s="2">
        <v>491</v>
      </c>
      <c r="F7" s="2" t="s">
        <v>11</v>
      </c>
      <c r="G7" s="6" t="s">
        <v>79</v>
      </c>
      <c r="H7" s="3"/>
      <c r="I7" s="6"/>
      <c r="J7" s="6" t="s">
        <v>19</v>
      </c>
      <c r="K7" s="33">
        <f t="shared" si="0"/>
        <v>4</v>
      </c>
    </row>
    <row r="8" spans="1:12" ht="56.25" x14ac:dyDescent="0.3">
      <c r="A8" s="2">
        <v>449</v>
      </c>
      <c r="B8" s="8" t="s">
        <v>95</v>
      </c>
      <c r="C8" s="9" t="s">
        <v>96</v>
      </c>
      <c r="D8" s="7">
        <v>41813</v>
      </c>
      <c r="E8" s="2">
        <v>506</v>
      </c>
      <c r="F8" s="2" t="s">
        <v>11</v>
      </c>
      <c r="G8" s="6" t="s">
        <v>111</v>
      </c>
      <c r="H8" s="3"/>
      <c r="I8" s="6"/>
      <c r="J8" s="6" t="s">
        <v>19</v>
      </c>
      <c r="K8" s="33">
        <f t="shared" si="0"/>
        <v>5</v>
      </c>
    </row>
    <row r="9" spans="1:12" ht="56.25" x14ac:dyDescent="0.3">
      <c r="A9" s="2">
        <v>453</v>
      </c>
      <c r="B9" s="8" t="s">
        <v>97</v>
      </c>
      <c r="C9" s="9" t="s">
        <v>98</v>
      </c>
      <c r="D9" s="7">
        <v>41813</v>
      </c>
      <c r="E9" s="2">
        <v>507</v>
      </c>
      <c r="F9" s="2" t="s">
        <v>11</v>
      </c>
      <c r="G9" s="6" t="s">
        <v>113</v>
      </c>
      <c r="H9" s="3"/>
      <c r="I9" s="6"/>
      <c r="J9" s="6" t="s">
        <v>19</v>
      </c>
      <c r="K9" s="33">
        <f t="shared" si="0"/>
        <v>6</v>
      </c>
    </row>
    <row r="10" spans="1:12" ht="56.25" x14ac:dyDescent="0.3">
      <c r="A10" s="2">
        <v>480</v>
      </c>
      <c r="B10" s="8" t="s">
        <v>177</v>
      </c>
      <c r="C10" s="9" t="s">
        <v>178</v>
      </c>
      <c r="D10" s="7">
        <v>41948</v>
      </c>
      <c r="E10" s="2">
        <v>547</v>
      </c>
      <c r="F10" s="2" t="s">
        <v>11</v>
      </c>
      <c r="G10" s="6" t="s">
        <v>189</v>
      </c>
      <c r="H10" s="3"/>
      <c r="I10" s="6"/>
      <c r="J10" s="6" t="s">
        <v>19</v>
      </c>
      <c r="K10" s="33">
        <f t="shared" si="0"/>
        <v>7</v>
      </c>
    </row>
    <row r="11" spans="1:12" ht="75" x14ac:dyDescent="0.3">
      <c r="A11" s="2">
        <v>496</v>
      </c>
      <c r="B11" s="8" t="s">
        <v>208</v>
      </c>
      <c r="C11" s="9" t="s">
        <v>209</v>
      </c>
      <c r="D11" s="7">
        <v>42003</v>
      </c>
      <c r="E11" s="2">
        <v>565</v>
      </c>
      <c r="F11" s="2" t="s">
        <v>11</v>
      </c>
      <c r="G11" s="6" t="s">
        <v>221</v>
      </c>
      <c r="H11" s="3"/>
      <c r="I11" s="6"/>
      <c r="J11" s="6" t="s">
        <v>19</v>
      </c>
      <c r="K11" s="33">
        <f t="shared" si="0"/>
        <v>8</v>
      </c>
    </row>
    <row r="12" spans="1:12" ht="75" x14ac:dyDescent="0.3">
      <c r="A12" s="2">
        <v>510</v>
      </c>
      <c r="B12" s="8" t="s">
        <v>233</v>
      </c>
      <c r="C12" s="9" t="s">
        <v>4583</v>
      </c>
      <c r="D12" s="7">
        <v>42051</v>
      </c>
      <c r="E12" s="2">
        <v>580</v>
      </c>
      <c r="F12" s="2" t="s">
        <v>11</v>
      </c>
      <c r="G12" s="6"/>
      <c r="H12" s="3"/>
      <c r="I12" s="6"/>
      <c r="J12" s="6" t="s">
        <v>19</v>
      </c>
      <c r="K12" s="33">
        <f t="shared" si="0"/>
        <v>9</v>
      </c>
    </row>
    <row r="13" spans="1:12" ht="75" x14ac:dyDescent="0.3">
      <c r="A13" s="2">
        <v>519</v>
      </c>
      <c r="B13" s="8" t="s">
        <v>247</v>
      </c>
      <c r="C13" s="9" t="s">
        <v>4510</v>
      </c>
      <c r="D13" s="7">
        <v>42054</v>
      </c>
      <c r="E13" s="2">
        <v>587</v>
      </c>
      <c r="F13" s="2" t="s">
        <v>11</v>
      </c>
      <c r="G13" s="6" t="s">
        <v>287</v>
      </c>
      <c r="H13" s="3"/>
      <c r="I13" s="6"/>
      <c r="J13" s="6" t="s">
        <v>19</v>
      </c>
      <c r="K13" s="33">
        <f t="shared" si="0"/>
        <v>10</v>
      </c>
    </row>
    <row r="14" spans="1:12" ht="75" x14ac:dyDescent="0.3">
      <c r="A14" s="2">
        <v>521</v>
      </c>
      <c r="B14" s="8" t="s">
        <v>250</v>
      </c>
      <c r="C14" s="9" t="s">
        <v>251</v>
      </c>
      <c r="D14" s="7">
        <v>42087</v>
      </c>
      <c r="E14" s="2">
        <v>590</v>
      </c>
      <c r="F14" s="2" t="s">
        <v>11</v>
      </c>
      <c r="G14" s="6" t="s">
        <v>276</v>
      </c>
      <c r="H14" s="3"/>
      <c r="I14" s="6"/>
      <c r="J14" s="6" t="s">
        <v>19</v>
      </c>
      <c r="K14" s="33">
        <f t="shared" si="0"/>
        <v>11</v>
      </c>
    </row>
    <row r="15" spans="1:12" ht="75" x14ac:dyDescent="0.3">
      <c r="A15" s="2">
        <v>526</v>
      </c>
      <c r="B15" s="8" t="s">
        <v>256</v>
      </c>
      <c r="C15" s="9" t="s">
        <v>257</v>
      </c>
      <c r="D15" s="7">
        <v>42093</v>
      </c>
      <c r="E15" s="2">
        <v>592</v>
      </c>
      <c r="F15" s="2" t="s">
        <v>11</v>
      </c>
      <c r="G15" s="6" t="s">
        <v>272</v>
      </c>
      <c r="H15" s="3"/>
      <c r="I15" s="6"/>
      <c r="J15" s="6"/>
      <c r="K15" s="33">
        <f t="shared" si="0"/>
        <v>12</v>
      </c>
    </row>
    <row r="16" spans="1:12" ht="75" x14ac:dyDescent="0.3">
      <c r="A16" s="2">
        <v>530</v>
      </c>
      <c r="B16" s="8" t="s">
        <v>262</v>
      </c>
      <c r="C16" s="9" t="s">
        <v>263</v>
      </c>
      <c r="D16" s="7">
        <v>42096</v>
      </c>
      <c r="E16" s="2">
        <v>595</v>
      </c>
      <c r="F16" s="2" t="s">
        <v>11</v>
      </c>
      <c r="G16" s="6" t="s">
        <v>274</v>
      </c>
      <c r="H16" s="3"/>
      <c r="I16" s="6"/>
      <c r="J16" s="6"/>
      <c r="K16" s="33">
        <f t="shared" si="0"/>
        <v>13</v>
      </c>
    </row>
    <row r="17" spans="1:11" ht="69" customHeight="1" x14ac:dyDescent="0.3">
      <c r="A17" s="2">
        <v>528</v>
      </c>
      <c r="B17" s="8" t="s">
        <v>264</v>
      </c>
      <c r="C17" s="9" t="s">
        <v>265</v>
      </c>
      <c r="D17" s="7">
        <v>42113</v>
      </c>
      <c r="E17" s="2">
        <v>596</v>
      </c>
      <c r="F17" s="2" t="s">
        <v>11</v>
      </c>
      <c r="G17" s="6" t="s">
        <v>289</v>
      </c>
      <c r="H17" s="3"/>
      <c r="I17" s="6"/>
      <c r="J17" s="6"/>
      <c r="K17" s="33">
        <f t="shared" si="0"/>
        <v>14</v>
      </c>
    </row>
    <row r="18" spans="1:11" ht="56.25" x14ac:dyDescent="0.3">
      <c r="A18" s="2">
        <v>534</v>
      </c>
      <c r="B18" s="8" t="s">
        <v>280</v>
      </c>
      <c r="C18" s="9" t="s">
        <v>281</v>
      </c>
      <c r="D18" s="7">
        <v>42123</v>
      </c>
      <c r="E18" s="2">
        <v>600</v>
      </c>
      <c r="F18" s="2" t="s">
        <v>11</v>
      </c>
      <c r="G18" s="6" t="s">
        <v>294</v>
      </c>
      <c r="H18" s="3"/>
      <c r="I18" s="6"/>
      <c r="J18" s="6"/>
      <c r="K18" s="33">
        <f t="shared" si="0"/>
        <v>15</v>
      </c>
    </row>
    <row r="19" spans="1:11" ht="93.75" x14ac:dyDescent="0.3">
      <c r="A19" s="2">
        <v>538</v>
      </c>
      <c r="B19" s="8" t="s">
        <v>292</v>
      </c>
      <c r="C19" s="9" t="s">
        <v>302</v>
      </c>
      <c r="D19" s="7">
        <v>42139</v>
      </c>
      <c r="E19" s="2">
        <v>605</v>
      </c>
      <c r="F19" s="2" t="s">
        <v>11</v>
      </c>
      <c r="G19" s="6" t="s">
        <v>298</v>
      </c>
      <c r="H19" s="3"/>
      <c r="I19" s="6"/>
      <c r="J19" s="6"/>
      <c r="K19" s="33">
        <f t="shared" si="0"/>
        <v>16</v>
      </c>
    </row>
    <row r="20" spans="1:11" ht="72.75" customHeight="1" x14ac:dyDescent="0.3">
      <c r="A20" s="13">
        <v>542</v>
      </c>
      <c r="B20" s="8" t="s">
        <v>300</v>
      </c>
      <c r="C20" s="9" t="s">
        <v>301</v>
      </c>
      <c r="D20" s="7">
        <v>42150</v>
      </c>
      <c r="E20" s="2">
        <v>606</v>
      </c>
      <c r="F20" s="2" t="s">
        <v>11</v>
      </c>
      <c r="G20" s="6" t="s">
        <v>319</v>
      </c>
      <c r="H20" s="3"/>
      <c r="I20" s="6"/>
      <c r="J20" s="6"/>
      <c r="K20" s="33">
        <f t="shared" si="0"/>
        <v>17</v>
      </c>
    </row>
    <row r="21" spans="1:11" ht="112.5" x14ac:dyDescent="0.3">
      <c r="A21" s="2">
        <v>546</v>
      </c>
      <c r="B21" s="8" t="s">
        <v>306</v>
      </c>
      <c r="C21" s="9" t="s">
        <v>4508</v>
      </c>
      <c r="D21" s="7">
        <v>42172</v>
      </c>
      <c r="E21" s="2">
        <v>609</v>
      </c>
      <c r="F21" s="2" t="s">
        <v>11</v>
      </c>
      <c r="G21" s="6" t="s">
        <v>325</v>
      </c>
      <c r="H21" s="3"/>
      <c r="I21" s="6"/>
      <c r="J21" s="6"/>
      <c r="K21" s="33">
        <f t="shared" si="0"/>
        <v>18</v>
      </c>
    </row>
    <row r="22" spans="1:11" ht="93.75" x14ac:dyDescent="0.3">
      <c r="A22" s="2">
        <v>547</v>
      </c>
      <c r="B22" s="8" t="s">
        <v>307</v>
      </c>
      <c r="C22" s="9" t="s">
        <v>308</v>
      </c>
      <c r="D22" s="7">
        <v>42171</v>
      </c>
      <c r="E22" s="2">
        <v>610</v>
      </c>
      <c r="F22" s="2" t="s">
        <v>11</v>
      </c>
      <c r="G22" s="6" t="s">
        <v>317</v>
      </c>
      <c r="H22" s="3"/>
      <c r="I22" s="6"/>
      <c r="J22" s="6"/>
      <c r="K22" s="33">
        <f t="shared" si="0"/>
        <v>19</v>
      </c>
    </row>
    <row r="23" spans="1:11" ht="75" x14ac:dyDescent="0.3">
      <c r="A23" s="2">
        <v>549</v>
      </c>
      <c r="B23" s="8" t="s">
        <v>311</v>
      </c>
      <c r="C23" s="9" t="s">
        <v>312</v>
      </c>
      <c r="D23" s="2" t="s">
        <v>313</v>
      </c>
      <c r="E23" s="2">
        <v>612</v>
      </c>
      <c r="F23" s="2" t="s">
        <v>11</v>
      </c>
      <c r="G23" s="6" t="s">
        <v>324</v>
      </c>
      <c r="H23" s="3"/>
      <c r="I23" s="6"/>
      <c r="J23" s="6"/>
      <c r="K23" s="33">
        <f t="shared" si="0"/>
        <v>20</v>
      </c>
    </row>
    <row r="24" spans="1:11" ht="75" x14ac:dyDescent="0.3">
      <c r="A24" s="2">
        <v>550</v>
      </c>
      <c r="B24" s="8" t="s">
        <v>314</v>
      </c>
      <c r="C24" s="9" t="s">
        <v>315</v>
      </c>
      <c r="D24" s="7">
        <v>42180</v>
      </c>
      <c r="E24" s="2">
        <v>614</v>
      </c>
      <c r="F24" s="2" t="s">
        <v>11</v>
      </c>
      <c r="G24" s="6" t="s">
        <v>327</v>
      </c>
      <c r="H24" s="3"/>
      <c r="I24" s="6"/>
      <c r="J24" s="6"/>
      <c r="K24" s="33">
        <f t="shared" si="0"/>
        <v>21</v>
      </c>
    </row>
    <row r="25" spans="1:11" ht="73.5" customHeight="1" x14ac:dyDescent="0.3">
      <c r="A25" s="2">
        <v>551</v>
      </c>
      <c r="B25" s="8" t="s">
        <v>320</v>
      </c>
      <c r="C25" s="9" t="s">
        <v>321</v>
      </c>
      <c r="D25" s="7">
        <v>42180</v>
      </c>
      <c r="E25" s="2">
        <v>615</v>
      </c>
      <c r="F25" s="2" t="s">
        <v>11</v>
      </c>
      <c r="G25" s="6" t="s">
        <v>330</v>
      </c>
      <c r="H25" s="3"/>
      <c r="I25" s="6"/>
      <c r="J25" s="6"/>
      <c r="K25" s="33">
        <f t="shared" si="0"/>
        <v>22</v>
      </c>
    </row>
    <row r="26" spans="1:11" ht="56.25" x14ac:dyDescent="0.3">
      <c r="A26" s="2">
        <v>553</v>
      </c>
      <c r="B26" s="8" t="s">
        <v>328</v>
      </c>
      <c r="C26" s="9" t="s">
        <v>329</v>
      </c>
      <c r="D26" s="7">
        <v>42181</v>
      </c>
      <c r="E26" s="2">
        <v>617</v>
      </c>
      <c r="F26" s="2" t="s">
        <v>11</v>
      </c>
      <c r="G26" s="6" t="s">
        <v>337</v>
      </c>
      <c r="H26" s="3"/>
      <c r="I26" s="6"/>
      <c r="J26" s="6"/>
      <c r="K26" s="33">
        <f t="shared" si="0"/>
        <v>23</v>
      </c>
    </row>
    <row r="27" spans="1:11" ht="75" x14ac:dyDescent="0.3">
      <c r="A27" s="2">
        <v>554</v>
      </c>
      <c r="B27" s="8" t="s">
        <v>332</v>
      </c>
      <c r="C27" s="9" t="s">
        <v>333</v>
      </c>
      <c r="D27" s="7">
        <v>42181</v>
      </c>
      <c r="E27" s="2">
        <v>618</v>
      </c>
      <c r="F27" s="2" t="s">
        <v>11</v>
      </c>
      <c r="G27" s="6" t="s">
        <v>409</v>
      </c>
      <c r="H27" s="3"/>
      <c r="I27" s="6"/>
      <c r="J27" s="6"/>
      <c r="K27" s="33">
        <f t="shared" si="0"/>
        <v>24</v>
      </c>
    </row>
    <row r="28" spans="1:11" ht="75" x14ac:dyDescent="0.3">
      <c r="A28" s="2">
        <v>557</v>
      </c>
      <c r="B28" s="8" t="s">
        <v>338</v>
      </c>
      <c r="C28" s="9" t="s">
        <v>339</v>
      </c>
      <c r="D28" s="7">
        <v>42201</v>
      </c>
      <c r="E28" s="2">
        <v>620</v>
      </c>
      <c r="F28" s="2" t="s">
        <v>11</v>
      </c>
      <c r="G28" s="6" t="s">
        <v>404</v>
      </c>
      <c r="H28" s="3"/>
      <c r="I28" s="6"/>
      <c r="J28" s="6"/>
      <c r="K28" s="33">
        <f t="shared" si="0"/>
        <v>25</v>
      </c>
    </row>
    <row r="29" spans="1:11" ht="75" x14ac:dyDescent="0.3">
      <c r="A29" s="2">
        <v>559</v>
      </c>
      <c r="B29" s="8" t="s">
        <v>342</v>
      </c>
      <c r="C29" s="9" t="s">
        <v>343</v>
      </c>
      <c r="D29" s="6" t="s">
        <v>344</v>
      </c>
      <c r="E29" s="2">
        <v>622</v>
      </c>
      <c r="F29" s="6" t="s">
        <v>17</v>
      </c>
      <c r="G29" s="6" t="s">
        <v>399</v>
      </c>
      <c r="H29" s="3"/>
      <c r="I29" s="6"/>
      <c r="J29" s="6"/>
      <c r="K29" s="33">
        <f t="shared" si="0"/>
        <v>26</v>
      </c>
    </row>
    <row r="30" spans="1:11" ht="75" x14ac:dyDescent="0.3">
      <c r="A30" s="2">
        <v>560</v>
      </c>
      <c r="B30" s="8" t="s">
        <v>377</v>
      </c>
      <c r="C30" s="9" t="s">
        <v>270</v>
      </c>
      <c r="D30" s="7">
        <v>42264</v>
      </c>
      <c r="E30" s="2">
        <v>623</v>
      </c>
      <c r="F30" s="6"/>
      <c r="G30" s="6"/>
      <c r="H30" s="3"/>
      <c r="I30" s="6"/>
      <c r="J30" s="6"/>
      <c r="K30" s="33">
        <f t="shared" si="0"/>
        <v>27</v>
      </c>
    </row>
    <row r="31" spans="1:11" ht="75" x14ac:dyDescent="0.3">
      <c r="A31" s="2">
        <v>562</v>
      </c>
      <c r="B31" s="8" t="s">
        <v>365</v>
      </c>
      <c r="C31" s="9" t="s">
        <v>345</v>
      </c>
      <c r="D31" s="6" t="s">
        <v>346</v>
      </c>
      <c r="E31" s="2">
        <v>624</v>
      </c>
      <c r="F31" s="6" t="s">
        <v>398</v>
      </c>
      <c r="G31" s="6" t="s">
        <v>397</v>
      </c>
      <c r="H31" s="3"/>
      <c r="I31" s="6"/>
      <c r="J31" s="6"/>
      <c r="K31" s="33">
        <f t="shared" si="0"/>
        <v>28</v>
      </c>
    </row>
    <row r="32" spans="1:11" ht="56.25" x14ac:dyDescent="0.3">
      <c r="A32" s="2">
        <v>563</v>
      </c>
      <c r="B32" s="8" t="s">
        <v>347</v>
      </c>
      <c r="C32" s="9" t="s">
        <v>348</v>
      </c>
      <c r="D32" s="6" t="s">
        <v>349</v>
      </c>
      <c r="E32" s="2">
        <v>625</v>
      </c>
      <c r="F32" s="6" t="s">
        <v>17</v>
      </c>
      <c r="G32" s="6" t="s">
        <v>405</v>
      </c>
      <c r="H32" s="3"/>
      <c r="I32" s="6"/>
      <c r="J32" s="6"/>
      <c r="K32" s="33">
        <f t="shared" si="0"/>
        <v>29</v>
      </c>
    </row>
    <row r="33" spans="1:11" ht="75" x14ac:dyDescent="0.3">
      <c r="A33" s="2" t="e">
        <f>#REF!+1</f>
        <v>#REF!</v>
      </c>
      <c r="B33" s="8" t="s">
        <v>353</v>
      </c>
      <c r="C33" s="9" t="s">
        <v>354</v>
      </c>
      <c r="D33" s="6" t="s">
        <v>352</v>
      </c>
      <c r="E33" s="2">
        <v>627</v>
      </c>
      <c r="F33" s="6" t="s">
        <v>17</v>
      </c>
      <c r="G33" s="6" t="s">
        <v>394</v>
      </c>
      <c r="H33" s="3"/>
      <c r="I33" s="6"/>
      <c r="J33" s="6"/>
      <c r="K33" s="33">
        <f t="shared" si="0"/>
        <v>30</v>
      </c>
    </row>
    <row r="34" spans="1:11" ht="75" x14ac:dyDescent="0.3">
      <c r="A34" s="2" t="e">
        <f>A33+1</f>
        <v>#REF!</v>
      </c>
      <c r="B34" s="8" t="s">
        <v>356</v>
      </c>
      <c r="C34" s="9" t="s">
        <v>357</v>
      </c>
      <c r="D34" s="6" t="s">
        <v>358</v>
      </c>
      <c r="E34" s="2">
        <v>629</v>
      </c>
      <c r="F34" s="6" t="s">
        <v>17</v>
      </c>
      <c r="G34" s="6" t="s">
        <v>401</v>
      </c>
      <c r="H34" s="3"/>
      <c r="I34" s="6"/>
      <c r="J34" s="6"/>
      <c r="K34" s="33">
        <f t="shared" si="0"/>
        <v>31</v>
      </c>
    </row>
    <row r="35" spans="1:11" ht="75" x14ac:dyDescent="0.3">
      <c r="A35" s="2" t="e">
        <f>#REF!+1</f>
        <v>#REF!</v>
      </c>
      <c r="B35" s="8" t="s">
        <v>359</v>
      </c>
      <c r="C35" s="9" t="s">
        <v>360</v>
      </c>
      <c r="D35" s="6" t="s">
        <v>358</v>
      </c>
      <c r="E35" s="2">
        <v>630</v>
      </c>
      <c r="F35" s="6" t="s">
        <v>17</v>
      </c>
      <c r="G35" s="6" t="s">
        <v>392</v>
      </c>
      <c r="H35" s="3"/>
      <c r="I35" s="6"/>
      <c r="J35" s="6"/>
      <c r="K35" s="33">
        <f t="shared" si="0"/>
        <v>32</v>
      </c>
    </row>
    <row r="36" spans="1:11" ht="56.25" x14ac:dyDescent="0.3">
      <c r="A36" s="2" t="e">
        <f>#REF!+1</f>
        <v>#REF!</v>
      </c>
      <c r="B36" s="8" t="s">
        <v>370</v>
      </c>
      <c r="C36" s="9" t="s">
        <v>371</v>
      </c>
      <c r="D36" s="5">
        <v>42243</v>
      </c>
      <c r="E36" s="2">
        <v>635</v>
      </c>
      <c r="F36" s="6" t="s">
        <v>17</v>
      </c>
      <c r="G36" s="6" t="s">
        <v>412</v>
      </c>
      <c r="H36" s="3"/>
      <c r="I36" s="6"/>
      <c r="J36" s="6"/>
      <c r="K36" s="33">
        <f t="shared" si="0"/>
        <v>33</v>
      </c>
    </row>
    <row r="37" spans="1:11" ht="75" x14ac:dyDescent="0.3">
      <c r="A37" s="2" t="e">
        <f>A36+1</f>
        <v>#REF!</v>
      </c>
      <c r="B37" s="8" t="s">
        <v>372</v>
      </c>
      <c r="C37" s="9" t="s">
        <v>373</v>
      </c>
      <c r="D37" s="5">
        <v>42243</v>
      </c>
      <c r="E37" s="2">
        <v>636</v>
      </c>
      <c r="F37" s="6" t="s">
        <v>11</v>
      </c>
      <c r="G37" s="6" t="s">
        <v>406</v>
      </c>
      <c r="H37" s="3"/>
      <c r="I37" s="6"/>
      <c r="J37" s="6"/>
      <c r="K37" s="33">
        <f t="shared" si="0"/>
        <v>34</v>
      </c>
    </row>
    <row r="38" spans="1:11" ht="56.25" x14ac:dyDescent="0.3">
      <c r="A38" s="2" t="e">
        <f>A37+1</f>
        <v>#REF!</v>
      </c>
      <c r="B38" s="8" t="s">
        <v>374</v>
      </c>
      <c r="C38" s="9" t="s">
        <v>375</v>
      </c>
      <c r="D38" s="6" t="s">
        <v>376</v>
      </c>
      <c r="E38" s="2">
        <v>637</v>
      </c>
      <c r="F38" s="6" t="s">
        <v>11</v>
      </c>
      <c r="G38" s="6" t="s">
        <v>407</v>
      </c>
      <c r="H38" s="3"/>
      <c r="I38" s="6"/>
      <c r="J38" s="6"/>
      <c r="K38" s="33">
        <f t="shared" si="0"/>
        <v>35</v>
      </c>
    </row>
    <row r="39" spans="1:11" ht="75" x14ac:dyDescent="0.3">
      <c r="A39" s="2" t="e">
        <f>A38+1</f>
        <v>#REF!</v>
      </c>
      <c r="B39" s="8" t="s">
        <v>378</v>
      </c>
      <c r="C39" s="9" t="s">
        <v>379</v>
      </c>
      <c r="D39" s="5">
        <v>42271</v>
      </c>
      <c r="E39" s="2">
        <v>638</v>
      </c>
      <c r="F39" s="6" t="s">
        <v>17</v>
      </c>
      <c r="G39" s="6" t="s">
        <v>388</v>
      </c>
      <c r="H39" s="3"/>
      <c r="I39" s="6"/>
      <c r="J39" s="6"/>
      <c r="K39" s="33">
        <f t="shared" si="0"/>
        <v>36</v>
      </c>
    </row>
    <row r="40" spans="1:11" ht="56.25" x14ac:dyDescent="0.3">
      <c r="A40" s="2" t="e">
        <f>A39+1</f>
        <v>#REF!</v>
      </c>
      <c r="B40" s="8" t="s">
        <v>380</v>
      </c>
      <c r="C40" s="9" t="s">
        <v>381</v>
      </c>
      <c r="D40" s="5">
        <v>42271</v>
      </c>
      <c r="E40" s="2">
        <v>639</v>
      </c>
      <c r="F40" s="6" t="s">
        <v>17</v>
      </c>
      <c r="G40" s="6" t="s">
        <v>402</v>
      </c>
      <c r="H40" s="3"/>
      <c r="I40" s="6"/>
      <c r="J40" s="6"/>
      <c r="K40" s="33">
        <f t="shared" si="0"/>
        <v>37</v>
      </c>
    </row>
    <row r="41" spans="1:11" ht="75" x14ac:dyDescent="0.3">
      <c r="A41" s="2" t="e">
        <f>#REF!+1</f>
        <v>#REF!</v>
      </c>
      <c r="B41" s="8" t="s">
        <v>413</v>
      </c>
      <c r="C41" s="9" t="s">
        <v>414</v>
      </c>
      <c r="D41" s="5">
        <v>42264</v>
      </c>
      <c r="E41" s="2">
        <v>643</v>
      </c>
      <c r="F41" s="6" t="s">
        <v>11</v>
      </c>
      <c r="G41" s="6" t="s">
        <v>431</v>
      </c>
      <c r="H41" s="3"/>
      <c r="I41" s="6"/>
      <c r="J41" s="6"/>
      <c r="K41" s="33">
        <f t="shared" si="0"/>
        <v>38</v>
      </c>
    </row>
    <row r="42" spans="1:11" ht="75" x14ac:dyDescent="0.3">
      <c r="A42" s="95" t="e">
        <f>#REF!+1</f>
        <v>#REF!</v>
      </c>
      <c r="B42" s="8" t="s">
        <v>423</v>
      </c>
      <c r="C42" s="9" t="s">
        <v>424</v>
      </c>
      <c r="D42" s="5">
        <v>42271</v>
      </c>
      <c r="E42" s="2">
        <v>649</v>
      </c>
      <c r="F42" s="6" t="s">
        <v>11</v>
      </c>
      <c r="G42" s="6" t="s">
        <v>433</v>
      </c>
      <c r="H42" s="3"/>
      <c r="I42" s="6"/>
      <c r="J42" s="6"/>
      <c r="K42" s="33">
        <f t="shared" si="0"/>
        <v>39</v>
      </c>
    </row>
    <row r="43" spans="1:11" ht="75" x14ac:dyDescent="0.3">
      <c r="A43" s="2" t="e">
        <f>#REF!+1</f>
        <v>#REF!</v>
      </c>
      <c r="B43" s="8" t="s">
        <v>427</v>
      </c>
      <c r="C43" s="9" t="s">
        <v>428</v>
      </c>
      <c r="D43" s="5">
        <v>42282</v>
      </c>
      <c r="E43" s="2">
        <v>651</v>
      </c>
      <c r="F43" s="6" t="s">
        <v>11</v>
      </c>
      <c r="G43" s="6" t="s">
        <v>440</v>
      </c>
      <c r="H43" s="3"/>
      <c r="I43" s="6"/>
      <c r="J43" s="6"/>
      <c r="K43" s="33">
        <f t="shared" si="0"/>
        <v>40</v>
      </c>
    </row>
    <row r="44" spans="1:11" ht="75" x14ac:dyDescent="0.3">
      <c r="A44" s="2" t="e">
        <f>A43+1</f>
        <v>#REF!</v>
      </c>
      <c r="B44" s="8" t="s">
        <v>438</v>
      </c>
      <c r="C44" s="9" t="s">
        <v>439</v>
      </c>
      <c r="D44" s="5">
        <v>42292</v>
      </c>
      <c r="E44" s="2">
        <v>653</v>
      </c>
      <c r="F44" s="6" t="s">
        <v>11</v>
      </c>
      <c r="G44" s="6" t="s">
        <v>443</v>
      </c>
      <c r="H44" s="3"/>
      <c r="I44" s="6"/>
      <c r="J44" s="6"/>
      <c r="K44" s="33">
        <f t="shared" si="0"/>
        <v>41</v>
      </c>
    </row>
    <row r="45" spans="1:11" ht="56.25" x14ac:dyDescent="0.3">
      <c r="A45" s="2">
        <f>[1]Лист1!A317+1</f>
        <v>591</v>
      </c>
      <c r="B45" s="8" t="s">
        <v>441</v>
      </c>
      <c r="C45" s="9" t="s">
        <v>442</v>
      </c>
      <c r="D45" s="5">
        <v>42292</v>
      </c>
      <c r="E45" s="2">
        <v>655</v>
      </c>
      <c r="F45" s="6" t="s">
        <v>11</v>
      </c>
      <c r="G45" s="6" t="s">
        <v>444</v>
      </c>
      <c r="H45" s="3"/>
      <c r="I45" s="6"/>
      <c r="J45" s="6"/>
      <c r="K45" s="33">
        <f t="shared" si="0"/>
        <v>42</v>
      </c>
    </row>
    <row r="46" spans="1:11" ht="75" x14ac:dyDescent="0.3">
      <c r="A46" s="2">
        <f>A45+1</f>
        <v>592</v>
      </c>
      <c r="B46" s="8" t="s">
        <v>445</v>
      </c>
      <c r="C46" s="9" t="s">
        <v>446</v>
      </c>
      <c r="D46" s="5">
        <v>42301</v>
      </c>
      <c r="E46" s="2">
        <v>657</v>
      </c>
      <c r="F46" s="6" t="s">
        <v>11</v>
      </c>
      <c r="G46" s="6" t="s">
        <v>449</v>
      </c>
      <c r="H46" s="3"/>
      <c r="I46" s="6"/>
      <c r="J46" s="6"/>
      <c r="K46" s="33">
        <f t="shared" si="0"/>
        <v>43</v>
      </c>
    </row>
    <row r="47" spans="1:11" ht="75" x14ac:dyDescent="0.3">
      <c r="A47" s="2">
        <f>[1]Лист1!A318+1</f>
        <v>594</v>
      </c>
      <c r="B47" s="8" t="s">
        <v>447</v>
      </c>
      <c r="C47" s="9" t="s">
        <v>448</v>
      </c>
      <c r="D47" s="5">
        <v>42304</v>
      </c>
      <c r="E47" s="2">
        <v>658</v>
      </c>
      <c r="F47" s="6" t="s">
        <v>11</v>
      </c>
      <c r="G47" s="6" t="s">
        <v>453</v>
      </c>
      <c r="H47" s="3"/>
      <c r="I47" s="6"/>
      <c r="J47" s="6"/>
      <c r="K47" s="33">
        <f t="shared" si="0"/>
        <v>44</v>
      </c>
    </row>
    <row r="48" spans="1:11" ht="75" x14ac:dyDescent="0.3">
      <c r="A48" s="2">
        <f t="shared" ref="A48:A55" si="1">A47+1</f>
        <v>595</v>
      </c>
      <c r="B48" s="8" t="s">
        <v>450</v>
      </c>
      <c r="C48" s="9" t="s">
        <v>451</v>
      </c>
      <c r="D48" s="5">
        <v>42311</v>
      </c>
      <c r="E48" s="2">
        <v>659</v>
      </c>
      <c r="F48" s="6" t="s">
        <v>11</v>
      </c>
      <c r="G48" s="6" t="s">
        <v>454</v>
      </c>
      <c r="H48" s="3"/>
      <c r="I48" s="6"/>
      <c r="J48" s="6"/>
      <c r="K48" s="33">
        <f t="shared" si="0"/>
        <v>45</v>
      </c>
    </row>
    <row r="49" spans="1:11" ht="56.25" x14ac:dyDescent="0.3">
      <c r="A49" s="2">
        <f t="shared" si="1"/>
        <v>596</v>
      </c>
      <c r="B49" s="8" t="s">
        <v>455</v>
      </c>
      <c r="C49" s="9" t="s">
        <v>456</v>
      </c>
      <c r="D49" s="5">
        <v>42321</v>
      </c>
      <c r="E49" s="2">
        <v>660</v>
      </c>
      <c r="F49" s="6" t="s">
        <v>11</v>
      </c>
      <c r="G49" s="6" t="s">
        <v>471</v>
      </c>
      <c r="H49" s="3"/>
      <c r="I49" s="6"/>
      <c r="J49" s="6"/>
      <c r="K49" s="33">
        <f t="shared" si="0"/>
        <v>46</v>
      </c>
    </row>
    <row r="50" spans="1:11" ht="75" x14ac:dyDescent="0.3">
      <c r="A50" s="2">
        <f t="shared" si="1"/>
        <v>597</v>
      </c>
      <c r="B50" s="8" t="s">
        <v>457</v>
      </c>
      <c r="C50" s="9" t="s">
        <v>458</v>
      </c>
      <c r="D50" s="5">
        <v>42325</v>
      </c>
      <c r="E50" s="2">
        <v>661</v>
      </c>
      <c r="F50" s="6" t="s">
        <v>11</v>
      </c>
      <c r="G50" s="6" t="s">
        <v>470</v>
      </c>
      <c r="H50" s="3"/>
      <c r="I50" s="6"/>
      <c r="J50" s="6"/>
      <c r="K50" s="33">
        <f t="shared" si="0"/>
        <v>47</v>
      </c>
    </row>
    <row r="51" spans="1:11" ht="75" x14ac:dyDescent="0.3">
      <c r="A51" s="2">
        <f t="shared" si="1"/>
        <v>598</v>
      </c>
      <c r="B51" s="8" t="s">
        <v>459</v>
      </c>
      <c r="C51" s="9" t="s">
        <v>460</v>
      </c>
      <c r="D51" s="5">
        <v>42325</v>
      </c>
      <c r="E51" s="2">
        <v>662</v>
      </c>
      <c r="F51" s="6" t="s">
        <v>11</v>
      </c>
      <c r="G51" s="6" t="s">
        <v>467</v>
      </c>
      <c r="H51" s="3"/>
      <c r="I51" s="6"/>
      <c r="J51" s="6"/>
      <c r="K51" s="33">
        <f t="shared" si="0"/>
        <v>48</v>
      </c>
    </row>
    <row r="52" spans="1:11" ht="75" x14ac:dyDescent="0.3">
      <c r="A52" s="2">
        <f t="shared" si="1"/>
        <v>599</v>
      </c>
      <c r="B52" s="8" t="s">
        <v>461</v>
      </c>
      <c r="C52" s="9" t="s">
        <v>462</v>
      </c>
      <c r="D52" s="5">
        <v>42328</v>
      </c>
      <c r="E52" s="2">
        <v>663</v>
      </c>
      <c r="F52" s="6" t="s">
        <v>11</v>
      </c>
      <c r="G52" s="6" t="s">
        <v>465</v>
      </c>
      <c r="H52" s="3"/>
      <c r="I52" s="6"/>
      <c r="J52" s="6"/>
      <c r="K52" s="33">
        <f t="shared" si="0"/>
        <v>49</v>
      </c>
    </row>
    <row r="53" spans="1:11" ht="75" x14ac:dyDescent="0.3">
      <c r="A53" s="2">
        <f t="shared" si="1"/>
        <v>600</v>
      </c>
      <c r="B53" s="8" t="s">
        <v>463</v>
      </c>
      <c r="C53" s="9" t="s">
        <v>464</v>
      </c>
      <c r="D53" s="5">
        <v>42328</v>
      </c>
      <c r="E53" s="2">
        <v>664</v>
      </c>
      <c r="F53" s="6" t="s">
        <v>11</v>
      </c>
      <c r="G53" s="6" t="s">
        <v>466</v>
      </c>
      <c r="H53" s="3"/>
      <c r="I53" s="6"/>
      <c r="J53" s="6"/>
      <c r="K53" s="33">
        <f t="shared" si="0"/>
        <v>50</v>
      </c>
    </row>
    <row r="54" spans="1:11" ht="75" x14ac:dyDescent="0.3">
      <c r="A54" s="2">
        <f t="shared" si="1"/>
        <v>601</v>
      </c>
      <c r="B54" s="8" t="s">
        <v>468</v>
      </c>
      <c r="C54" s="9" t="s">
        <v>469</v>
      </c>
      <c r="D54" s="5">
        <v>42332</v>
      </c>
      <c r="E54" s="2">
        <v>665</v>
      </c>
      <c r="F54" s="6" t="s">
        <v>11</v>
      </c>
      <c r="G54" s="6" t="s">
        <v>474</v>
      </c>
      <c r="H54" s="3"/>
      <c r="I54" s="6"/>
      <c r="J54" s="6"/>
      <c r="K54" s="33">
        <f t="shared" si="0"/>
        <v>51</v>
      </c>
    </row>
    <row r="55" spans="1:11" ht="75" x14ac:dyDescent="0.3">
      <c r="A55" s="2">
        <f t="shared" si="1"/>
        <v>602</v>
      </c>
      <c r="B55" s="8" t="s">
        <v>472</v>
      </c>
      <c r="C55" s="9" t="s">
        <v>473</v>
      </c>
      <c r="D55" s="5">
        <v>42346</v>
      </c>
      <c r="E55" s="2">
        <v>666</v>
      </c>
      <c r="F55" s="6" t="s">
        <v>11</v>
      </c>
      <c r="G55" s="6" t="s">
        <v>475</v>
      </c>
      <c r="H55" s="3"/>
      <c r="I55" s="6"/>
      <c r="J55" s="6"/>
      <c r="K55" s="33">
        <f t="shared" si="0"/>
        <v>52</v>
      </c>
    </row>
    <row r="56" spans="1:11" ht="75" x14ac:dyDescent="0.3">
      <c r="A56" s="2">
        <v>605</v>
      </c>
      <c r="B56" s="8" t="s">
        <v>476</v>
      </c>
      <c r="C56" s="9" t="s">
        <v>477</v>
      </c>
      <c r="D56" s="6" t="s">
        <v>478</v>
      </c>
      <c r="E56" s="2">
        <v>667</v>
      </c>
      <c r="F56" s="6" t="s">
        <v>11</v>
      </c>
      <c r="G56" s="6" t="s">
        <v>486</v>
      </c>
      <c r="H56" s="3"/>
      <c r="I56" s="6"/>
      <c r="J56" s="6"/>
      <c r="K56" s="33">
        <f t="shared" si="0"/>
        <v>53</v>
      </c>
    </row>
    <row r="57" spans="1:11" ht="56.25" x14ac:dyDescent="0.3">
      <c r="A57" s="2">
        <v>605</v>
      </c>
      <c r="B57" s="8" t="s">
        <v>479</v>
      </c>
      <c r="C57" s="9" t="s">
        <v>480</v>
      </c>
      <c r="D57" s="5">
        <v>42354</v>
      </c>
      <c r="E57" s="2">
        <v>668</v>
      </c>
      <c r="F57" s="6" t="s">
        <v>11</v>
      </c>
      <c r="G57" s="6" t="s">
        <v>1022</v>
      </c>
      <c r="H57" s="3"/>
      <c r="I57" s="6"/>
      <c r="J57" s="6"/>
      <c r="K57" s="33">
        <f t="shared" si="0"/>
        <v>54</v>
      </c>
    </row>
    <row r="58" spans="1:11" ht="56.25" x14ac:dyDescent="0.3">
      <c r="A58" s="2">
        <v>606</v>
      </c>
      <c r="B58" s="8" t="s">
        <v>481</v>
      </c>
      <c r="C58" s="9" t="s">
        <v>482</v>
      </c>
      <c r="D58" s="5">
        <v>42355</v>
      </c>
      <c r="E58" s="2">
        <v>669</v>
      </c>
      <c r="F58" s="6" t="s">
        <v>11</v>
      </c>
      <c r="G58" s="6" t="s">
        <v>485</v>
      </c>
      <c r="H58" s="3"/>
      <c r="I58" s="6"/>
      <c r="J58" s="6"/>
      <c r="K58" s="33">
        <f t="shared" si="0"/>
        <v>55</v>
      </c>
    </row>
    <row r="59" spans="1:11" ht="56.25" x14ac:dyDescent="0.3">
      <c r="A59" s="2">
        <v>607</v>
      </c>
      <c r="B59" s="8" t="s">
        <v>483</v>
      </c>
      <c r="C59" s="9" t="s">
        <v>484</v>
      </c>
      <c r="D59" s="5">
        <v>42355</v>
      </c>
      <c r="E59" s="2">
        <v>670</v>
      </c>
      <c r="F59" s="6" t="s">
        <v>11</v>
      </c>
      <c r="G59" s="6" t="s">
        <v>496</v>
      </c>
      <c r="H59" s="3"/>
      <c r="I59" s="6"/>
      <c r="J59" s="6"/>
      <c r="K59" s="33">
        <f t="shared" si="0"/>
        <v>56</v>
      </c>
    </row>
    <row r="60" spans="1:11" ht="75" x14ac:dyDescent="0.3">
      <c r="A60" s="2">
        <v>608</v>
      </c>
      <c r="B60" s="8" t="s">
        <v>487</v>
      </c>
      <c r="C60" s="9" t="s">
        <v>488</v>
      </c>
      <c r="D60" s="5">
        <v>42363</v>
      </c>
      <c r="E60" s="2">
        <v>672</v>
      </c>
      <c r="F60" s="6" t="s">
        <v>11</v>
      </c>
      <c r="G60" s="6" t="s">
        <v>499</v>
      </c>
      <c r="H60" s="3"/>
      <c r="I60" s="6"/>
      <c r="J60" s="6"/>
      <c r="K60" s="33">
        <f t="shared" si="0"/>
        <v>57</v>
      </c>
    </row>
    <row r="61" spans="1:11" ht="56.25" x14ac:dyDescent="0.3">
      <c r="A61" s="2">
        <v>609</v>
      </c>
      <c r="B61" s="8" t="s">
        <v>489</v>
      </c>
      <c r="C61" s="9" t="s">
        <v>490</v>
      </c>
      <c r="D61" s="6" t="s">
        <v>491</v>
      </c>
      <c r="E61" s="2">
        <v>673</v>
      </c>
      <c r="F61" s="6" t="s">
        <v>11</v>
      </c>
      <c r="G61" s="6" t="s">
        <v>500</v>
      </c>
      <c r="H61" s="3"/>
      <c r="I61" s="6"/>
      <c r="J61" s="6"/>
      <c r="K61" s="33">
        <f t="shared" si="0"/>
        <v>58</v>
      </c>
    </row>
    <row r="62" spans="1:11" ht="56.25" x14ac:dyDescent="0.3">
      <c r="A62" s="2">
        <v>610</v>
      </c>
      <c r="B62" s="8" t="s">
        <v>492</v>
      </c>
      <c r="C62" s="9" t="s">
        <v>215</v>
      </c>
      <c r="D62" s="6" t="s">
        <v>493</v>
      </c>
      <c r="E62" s="2">
        <v>674</v>
      </c>
      <c r="F62" s="6" t="s">
        <v>11</v>
      </c>
      <c r="G62" s="6" t="s">
        <v>498</v>
      </c>
      <c r="H62" s="3"/>
      <c r="I62" s="6"/>
      <c r="J62" s="6"/>
      <c r="K62" s="33">
        <f t="shared" si="0"/>
        <v>59</v>
      </c>
    </row>
    <row r="63" spans="1:11" ht="75" x14ac:dyDescent="0.3">
      <c r="A63" s="2">
        <v>611</v>
      </c>
      <c r="B63" s="8" t="s">
        <v>494</v>
      </c>
      <c r="C63" s="9" t="s">
        <v>495</v>
      </c>
      <c r="D63" s="6" t="s">
        <v>491</v>
      </c>
      <c r="E63" s="2">
        <v>675</v>
      </c>
      <c r="F63" s="6" t="s">
        <v>11</v>
      </c>
      <c r="G63" s="6" t="s">
        <v>497</v>
      </c>
      <c r="H63" s="3"/>
      <c r="I63" s="6"/>
      <c r="J63" s="6"/>
      <c r="K63" s="33">
        <f t="shared" si="0"/>
        <v>60</v>
      </c>
    </row>
    <row r="64" spans="1:11" ht="75" x14ac:dyDescent="0.3">
      <c r="A64" s="2">
        <v>612</v>
      </c>
      <c r="B64" s="8" t="s">
        <v>501</v>
      </c>
      <c r="C64" s="9" t="s">
        <v>502</v>
      </c>
      <c r="D64" s="5">
        <v>42368</v>
      </c>
      <c r="E64" s="2">
        <v>677</v>
      </c>
      <c r="F64" s="6" t="s">
        <v>11</v>
      </c>
      <c r="G64" s="6" t="s">
        <v>507</v>
      </c>
      <c r="H64" s="3"/>
      <c r="I64" s="6"/>
      <c r="J64" s="6"/>
      <c r="K64" s="33">
        <f t="shared" si="0"/>
        <v>61</v>
      </c>
    </row>
    <row r="65" spans="1:11" ht="56.25" x14ac:dyDescent="0.3">
      <c r="A65" s="2">
        <v>614</v>
      </c>
      <c r="B65" s="8" t="s">
        <v>503</v>
      </c>
      <c r="C65" s="9" t="s">
        <v>504</v>
      </c>
      <c r="D65" s="5">
        <v>42381</v>
      </c>
      <c r="E65" s="2">
        <v>678</v>
      </c>
      <c r="F65" s="6" t="s">
        <v>11</v>
      </c>
      <c r="G65" s="6" t="s">
        <v>506</v>
      </c>
      <c r="H65" s="3"/>
      <c r="I65" s="6"/>
      <c r="J65" s="6"/>
      <c r="K65" s="33">
        <f t="shared" si="0"/>
        <v>62</v>
      </c>
    </row>
    <row r="66" spans="1:11" ht="75" x14ac:dyDescent="0.3">
      <c r="A66" s="2">
        <v>615</v>
      </c>
      <c r="B66" s="8" t="s">
        <v>508</v>
      </c>
      <c r="C66" s="9" t="s">
        <v>513</v>
      </c>
      <c r="D66" s="5">
        <v>42394</v>
      </c>
      <c r="E66" s="2">
        <v>679</v>
      </c>
      <c r="F66" s="6" t="s">
        <v>11</v>
      </c>
      <c r="G66" s="6" t="s">
        <v>516</v>
      </c>
      <c r="H66" s="3"/>
      <c r="I66" s="6"/>
      <c r="J66" s="6"/>
      <c r="K66" s="33">
        <f t="shared" si="0"/>
        <v>63</v>
      </c>
    </row>
    <row r="67" spans="1:11" ht="75" x14ac:dyDescent="0.3">
      <c r="A67" s="2">
        <v>616</v>
      </c>
      <c r="B67" s="8" t="s">
        <v>509</v>
      </c>
      <c r="C67" s="9" t="s">
        <v>511</v>
      </c>
      <c r="D67" s="5">
        <v>42394</v>
      </c>
      <c r="E67" s="2">
        <v>680</v>
      </c>
      <c r="F67" s="6" t="s">
        <v>11</v>
      </c>
      <c r="G67" s="6" t="s">
        <v>517</v>
      </c>
      <c r="H67" s="3"/>
      <c r="I67" s="6"/>
      <c r="J67" s="6"/>
      <c r="K67" s="33">
        <f t="shared" si="0"/>
        <v>64</v>
      </c>
    </row>
    <row r="68" spans="1:11" ht="75" x14ac:dyDescent="0.3">
      <c r="A68" s="2">
        <v>617</v>
      </c>
      <c r="B68" s="8" t="s">
        <v>510</v>
      </c>
      <c r="C68" s="9" t="s">
        <v>512</v>
      </c>
      <c r="D68" s="5">
        <v>42394</v>
      </c>
      <c r="E68" s="2">
        <v>681</v>
      </c>
      <c r="F68" s="6" t="s">
        <v>11</v>
      </c>
      <c r="G68" s="6" t="s">
        <v>518</v>
      </c>
      <c r="H68" s="3"/>
      <c r="I68" s="6"/>
      <c r="J68" s="6"/>
      <c r="K68" s="33">
        <f t="shared" si="0"/>
        <v>65</v>
      </c>
    </row>
    <row r="69" spans="1:11" ht="56.25" x14ac:dyDescent="0.3">
      <c r="A69" s="2">
        <v>618</v>
      </c>
      <c r="B69" s="8" t="s">
        <v>514</v>
      </c>
      <c r="C69" s="9" t="s">
        <v>515</v>
      </c>
      <c r="D69" s="7">
        <v>42397</v>
      </c>
      <c r="E69" s="2">
        <v>683</v>
      </c>
      <c r="F69" s="6" t="s">
        <v>11</v>
      </c>
      <c r="G69" s="6" t="s">
        <v>524</v>
      </c>
      <c r="H69" s="3"/>
      <c r="I69" s="6"/>
      <c r="J69" s="6"/>
      <c r="K69" s="33">
        <f t="shared" si="0"/>
        <v>66</v>
      </c>
    </row>
    <row r="70" spans="1:11" ht="75" x14ac:dyDescent="0.3">
      <c r="A70" s="2">
        <v>619</v>
      </c>
      <c r="B70" s="8" t="s">
        <v>519</v>
      </c>
      <c r="C70" s="9" t="s">
        <v>520</v>
      </c>
      <c r="D70" s="7">
        <v>42398</v>
      </c>
      <c r="E70" s="2">
        <v>684</v>
      </c>
      <c r="F70" s="6" t="s">
        <v>11</v>
      </c>
      <c r="G70" s="6" t="s">
        <v>526</v>
      </c>
      <c r="H70" s="3"/>
      <c r="I70" s="6"/>
      <c r="J70" s="6"/>
      <c r="K70" s="33">
        <f t="shared" ref="K70:K133" si="2">SUM(K69+1)</f>
        <v>67</v>
      </c>
    </row>
    <row r="71" spans="1:11" ht="75" x14ac:dyDescent="0.3">
      <c r="A71" s="2">
        <v>620</v>
      </c>
      <c r="B71" s="8" t="s">
        <v>521</v>
      </c>
      <c r="C71" s="9" t="s">
        <v>522</v>
      </c>
      <c r="D71" s="7">
        <v>42403</v>
      </c>
      <c r="E71" s="2">
        <v>685</v>
      </c>
      <c r="F71" s="6" t="s">
        <v>11</v>
      </c>
      <c r="G71" s="6" t="s">
        <v>527</v>
      </c>
      <c r="H71" s="3"/>
      <c r="I71" s="6"/>
      <c r="J71" s="6"/>
      <c r="K71" s="33">
        <f t="shared" si="2"/>
        <v>68</v>
      </c>
    </row>
    <row r="72" spans="1:11" ht="93.75" x14ac:dyDescent="0.3">
      <c r="A72" s="2">
        <v>621</v>
      </c>
      <c r="B72" s="8" t="s">
        <v>523</v>
      </c>
      <c r="C72" s="9" t="s">
        <v>27</v>
      </c>
      <c r="D72" s="7">
        <v>42403</v>
      </c>
      <c r="E72" s="2">
        <v>686</v>
      </c>
      <c r="F72" s="6" t="s">
        <v>11</v>
      </c>
      <c r="G72" s="6" t="s">
        <v>530</v>
      </c>
      <c r="H72" s="3"/>
      <c r="I72" s="6"/>
      <c r="J72" s="6"/>
      <c r="K72" s="33">
        <f t="shared" si="2"/>
        <v>69</v>
      </c>
    </row>
    <row r="73" spans="1:11" ht="56.25" x14ac:dyDescent="0.3">
      <c r="A73" s="2">
        <v>622</v>
      </c>
      <c r="B73" s="8" t="s">
        <v>531</v>
      </c>
      <c r="C73" s="9" t="s">
        <v>532</v>
      </c>
      <c r="D73" s="7">
        <v>42416</v>
      </c>
      <c r="E73" s="2">
        <v>688</v>
      </c>
      <c r="F73" s="6" t="s">
        <v>11</v>
      </c>
      <c r="G73" s="6" t="s">
        <v>535</v>
      </c>
      <c r="H73" s="3"/>
      <c r="I73" s="6"/>
      <c r="J73" s="6"/>
      <c r="K73" s="33">
        <f t="shared" si="2"/>
        <v>70</v>
      </c>
    </row>
    <row r="74" spans="1:11" ht="75" x14ac:dyDescent="0.3">
      <c r="A74" s="2">
        <v>624</v>
      </c>
      <c r="B74" s="8" t="s">
        <v>533</v>
      </c>
      <c r="C74" s="9" t="s">
        <v>685</v>
      </c>
      <c r="D74" s="7">
        <v>42418</v>
      </c>
      <c r="E74" s="2">
        <v>689</v>
      </c>
      <c r="F74" s="6" t="s">
        <v>11</v>
      </c>
      <c r="G74" s="6" t="s">
        <v>536</v>
      </c>
      <c r="H74" s="3"/>
      <c r="I74" s="6"/>
      <c r="J74" s="6"/>
      <c r="K74" s="33">
        <f t="shared" si="2"/>
        <v>71</v>
      </c>
    </row>
    <row r="75" spans="1:11" ht="75" x14ac:dyDescent="0.3">
      <c r="A75" s="2">
        <v>625</v>
      </c>
      <c r="B75" s="8" t="s">
        <v>537</v>
      </c>
      <c r="C75" s="9" t="s">
        <v>538</v>
      </c>
      <c r="D75" s="7">
        <v>42425</v>
      </c>
      <c r="E75" s="2">
        <v>690</v>
      </c>
      <c r="F75" s="6" t="s">
        <v>11</v>
      </c>
      <c r="G75" s="6" t="s">
        <v>542</v>
      </c>
      <c r="H75" s="3"/>
      <c r="I75" s="6"/>
      <c r="J75" s="6"/>
      <c r="K75" s="33">
        <f t="shared" si="2"/>
        <v>72</v>
      </c>
    </row>
    <row r="76" spans="1:11" ht="75" x14ac:dyDescent="0.3">
      <c r="A76" s="2">
        <v>626</v>
      </c>
      <c r="B76" s="8" t="s">
        <v>539</v>
      </c>
      <c r="C76" s="9" t="s">
        <v>540</v>
      </c>
      <c r="D76" s="7">
        <v>42430</v>
      </c>
      <c r="E76" s="2">
        <v>693</v>
      </c>
      <c r="F76" s="6" t="s">
        <v>11</v>
      </c>
      <c r="G76" s="6" t="s">
        <v>541</v>
      </c>
      <c r="H76" s="3"/>
      <c r="I76" s="6"/>
      <c r="J76" s="6"/>
      <c r="K76" s="33">
        <f t="shared" si="2"/>
        <v>73</v>
      </c>
    </row>
    <row r="77" spans="1:11" ht="56.25" x14ac:dyDescent="0.3">
      <c r="A77" s="2">
        <v>627</v>
      </c>
      <c r="B77" s="8" t="s">
        <v>543</v>
      </c>
      <c r="C77" s="9" t="s">
        <v>544</v>
      </c>
      <c r="D77" s="7">
        <v>42445</v>
      </c>
      <c r="E77" s="2">
        <v>694</v>
      </c>
      <c r="F77" s="6" t="s">
        <v>11</v>
      </c>
      <c r="G77" s="6" t="s">
        <v>545</v>
      </c>
      <c r="H77" s="3"/>
      <c r="I77" s="6"/>
      <c r="J77" s="6"/>
      <c r="K77" s="33">
        <f t="shared" si="2"/>
        <v>74</v>
      </c>
    </row>
    <row r="78" spans="1:11" ht="75" x14ac:dyDescent="0.3">
      <c r="A78" s="2">
        <v>628</v>
      </c>
      <c r="B78" s="8" t="s">
        <v>546</v>
      </c>
      <c r="C78" s="9" t="s">
        <v>4719</v>
      </c>
      <c r="D78" s="7">
        <v>42458</v>
      </c>
      <c r="E78" s="2">
        <v>695</v>
      </c>
      <c r="F78" s="6" t="s">
        <v>11</v>
      </c>
      <c r="G78" s="6" t="s">
        <v>550</v>
      </c>
      <c r="H78" s="3"/>
      <c r="I78" s="6"/>
      <c r="J78" s="6"/>
      <c r="K78" s="33">
        <f t="shared" si="2"/>
        <v>75</v>
      </c>
    </row>
    <row r="79" spans="1:11" ht="56.25" x14ac:dyDescent="0.3">
      <c r="A79" s="2">
        <v>629</v>
      </c>
      <c r="B79" s="8" t="s">
        <v>547</v>
      </c>
      <c r="C79" s="9" t="s">
        <v>548</v>
      </c>
      <c r="D79" s="7">
        <v>42461</v>
      </c>
      <c r="E79" s="2">
        <v>696</v>
      </c>
      <c r="F79" s="2" t="s">
        <v>11</v>
      </c>
      <c r="G79" s="6" t="s">
        <v>549</v>
      </c>
      <c r="H79" s="3"/>
      <c r="I79" s="6"/>
      <c r="J79" s="6"/>
      <c r="K79" s="33">
        <f t="shared" si="2"/>
        <v>76</v>
      </c>
    </row>
    <row r="80" spans="1:11" ht="56.25" x14ac:dyDescent="0.3">
      <c r="A80" s="2">
        <v>630</v>
      </c>
      <c r="B80" s="8" t="s">
        <v>551</v>
      </c>
      <c r="C80" s="9" t="s">
        <v>552</v>
      </c>
      <c r="D80" s="7">
        <v>42475</v>
      </c>
      <c r="E80" s="2">
        <v>697</v>
      </c>
      <c r="F80" s="2" t="s">
        <v>11</v>
      </c>
      <c r="G80" s="6" t="s">
        <v>556</v>
      </c>
      <c r="H80" s="3"/>
      <c r="I80" s="6"/>
      <c r="J80" s="6"/>
      <c r="K80" s="33">
        <f t="shared" si="2"/>
        <v>77</v>
      </c>
    </row>
    <row r="81" spans="1:11" ht="75" x14ac:dyDescent="0.3">
      <c r="A81" s="2">
        <v>631</v>
      </c>
      <c r="B81" s="8" t="s">
        <v>553</v>
      </c>
      <c r="C81" s="9" t="s">
        <v>554</v>
      </c>
      <c r="D81" s="7">
        <v>42474</v>
      </c>
      <c r="E81" s="2">
        <v>698</v>
      </c>
      <c r="F81" s="2" t="s">
        <v>11</v>
      </c>
      <c r="G81" s="6" t="s">
        <v>555</v>
      </c>
      <c r="H81" s="3"/>
      <c r="I81" s="6"/>
      <c r="J81" s="6"/>
      <c r="K81" s="33">
        <f t="shared" si="2"/>
        <v>78</v>
      </c>
    </row>
    <row r="82" spans="1:11" ht="75" x14ac:dyDescent="0.3">
      <c r="A82" s="2">
        <v>632</v>
      </c>
      <c r="B82" s="8" t="s">
        <v>557</v>
      </c>
      <c r="C82" s="9" t="s">
        <v>558</v>
      </c>
      <c r="D82" s="7">
        <v>42486</v>
      </c>
      <c r="E82" s="2">
        <v>699</v>
      </c>
      <c r="F82" s="2" t="s">
        <v>11</v>
      </c>
      <c r="G82" s="6" t="s">
        <v>562</v>
      </c>
      <c r="H82" s="3"/>
      <c r="I82" s="6"/>
      <c r="J82" s="6"/>
      <c r="K82" s="33">
        <f t="shared" si="2"/>
        <v>79</v>
      </c>
    </row>
    <row r="83" spans="1:11" ht="75" x14ac:dyDescent="0.3">
      <c r="A83" s="2">
        <f t="shared" ref="A83:A91" si="3">A82+1</f>
        <v>633</v>
      </c>
      <c r="B83" s="8" t="s">
        <v>559</v>
      </c>
      <c r="C83" s="9" t="s">
        <v>560</v>
      </c>
      <c r="D83" s="7">
        <v>42487</v>
      </c>
      <c r="E83" s="2">
        <v>700</v>
      </c>
      <c r="F83" s="2" t="s">
        <v>11</v>
      </c>
      <c r="G83" s="6" t="s">
        <v>563</v>
      </c>
      <c r="H83" s="3"/>
      <c r="I83" s="6"/>
      <c r="J83" s="6"/>
      <c r="K83" s="33">
        <f t="shared" si="2"/>
        <v>80</v>
      </c>
    </row>
    <row r="84" spans="1:11" ht="56.25" x14ac:dyDescent="0.3">
      <c r="A84" s="2">
        <f t="shared" si="3"/>
        <v>634</v>
      </c>
      <c r="B84" s="8">
        <v>225</v>
      </c>
      <c r="C84" s="9" t="s">
        <v>561</v>
      </c>
      <c r="D84" s="7">
        <v>42494</v>
      </c>
      <c r="E84" s="2">
        <v>702</v>
      </c>
      <c r="F84" s="2" t="s">
        <v>11</v>
      </c>
      <c r="G84" s="6" t="s">
        <v>565</v>
      </c>
      <c r="H84" s="3"/>
      <c r="I84" s="6"/>
      <c r="J84" s="6"/>
      <c r="K84" s="33">
        <f t="shared" si="2"/>
        <v>81</v>
      </c>
    </row>
    <row r="85" spans="1:11" ht="75" x14ac:dyDescent="0.3">
      <c r="A85" s="2">
        <f t="shared" si="3"/>
        <v>635</v>
      </c>
      <c r="B85" s="8" t="s">
        <v>564</v>
      </c>
      <c r="C85" s="9" t="s">
        <v>4729</v>
      </c>
      <c r="D85" s="7">
        <v>42500</v>
      </c>
      <c r="E85" s="2">
        <v>703</v>
      </c>
      <c r="F85" s="2" t="s">
        <v>11</v>
      </c>
      <c r="G85" s="6" t="s">
        <v>579</v>
      </c>
      <c r="H85" s="3"/>
      <c r="I85" s="6"/>
      <c r="J85" s="6"/>
      <c r="K85" s="33">
        <f t="shared" si="2"/>
        <v>82</v>
      </c>
    </row>
    <row r="86" spans="1:11" ht="56.25" x14ac:dyDescent="0.3">
      <c r="A86" s="2">
        <f t="shared" si="3"/>
        <v>636</v>
      </c>
      <c r="B86" s="8" t="s">
        <v>566</v>
      </c>
      <c r="C86" s="9" t="s">
        <v>567</v>
      </c>
      <c r="D86" s="7">
        <v>42501</v>
      </c>
      <c r="E86" s="2">
        <v>704</v>
      </c>
      <c r="F86" s="2" t="s">
        <v>11</v>
      </c>
      <c r="G86" s="6" t="s">
        <v>578</v>
      </c>
      <c r="H86" s="3"/>
      <c r="I86" s="6"/>
      <c r="J86" s="6"/>
      <c r="K86" s="33">
        <f t="shared" si="2"/>
        <v>83</v>
      </c>
    </row>
    <row r="87" spans="1:11" ht="75" x14ac:dyDescent="0.3">
      <c r="A87" s="2">
        <f t="shared" si="3"/>
        <v>637</v>
      </c>
      <c r="B87" s="8" t="s">
        <v>570</v>
      </c>
      <c r="C87" s="9" t="s">
        <v>571</v>
      </c>
      <c r="D87" s="7">
        <v>42510</v>
      </c>
      <c r="E87" s="2">
        <v>705</v>
      </c>
      <c r="F87" s="2" t="s">
        <v>11</v>
      </c>
      <c r="G87" s="6" t="s">
        <v>580</v>
      </c>
      <c r="H87" s="3"/>
      <c r="I87" s="6"/>
      <c r="J87" s="6"/>
      <c r="K87" s="33">
        <f t="shared" si="2"/>
        <v>84</v>
      </c>
    </row>
    <row r="88" spans="1:11" ht="56.25" x14ac:dyDescent="0.3">
      <c r="A88" s="2">
        <f t="shared" si="3"/>
        <v>638</v>
      </c>
      <c r="B88" s="8" t="s">
        <v>568</v>
      </c>
      <c r="C88" s="9" t="s">
        <v>569</v>
      </c>
      <c r="D88" s="7">
        <v>42507</v>
      </c>
      <c r="E88" s="2">
        <v>706</v>
      </c>
      <c r="F88" s="2" t="s">
        <v>11</v>
      </c>
      <c r="G88" s="6" t="s">
        <v>581</v>
      </c>
      <c r="H88" s="3"/>
      <c r="I88" s="6"/>
      <c r="J88" s="6"/>
      <c r="K88" s="33">
        <f t="shared" si="2"/>
        <v>85</v>
      </c>
    </row>
    <row r="89" spans="1:11" ht="56.25" x14ac:dyDescent="0.3">
      <c r="A89" s="2">
        <f t="shared" si="3"/>
        <v>639</v>
      </c>
      <c r="B89" s="8" t="s">
        <v>572</v>
      </c>
      <c r="C89" s="9" t="s">
        <v>573</v>
      </c>
      <c r="D89" s="7">
        <v>42509</v>
      </c>
      <c r="E89" s="2">
        <v>707</v>
      </c>
      <c r="F89" s="2" t="s">
        <v>11</v>
      </c>
      <c r="G89" s="6" t="s">
        <v>586</v>
      </c>
      <c r="H89" s="3"/>
      <c r="I89" s="6"/>
      <c r="J89" s="6"/>
      <c r="K89" s="33">
        <f t="shared" si="2"/>
        <v>86</v>
      </c>
    </row>
    <row r="90" spans="1:11" ht="75" x14ac:dyDescent="0.3">
      <c r="A90" s="2">
        <f t="shared" si="3"/>
        <v>640</v>
      </c>
      <c r="B90" s="8" t="s">
        <v>574</v>
      </c>
      <c r="C90" s="9" t="s">
        <v>575</v>
      </c>
      <c r="D90" s="7">
        <v>42509</v>
      </c>
      <c r="E90" s="2">
        <v>708</v>
      </c>
      <c r="F90" s="2" t="s">
        <v>11</v>
      </c>
      <c r="G90" s="6" t="s">
        <v>584</v>
      </c>
      <c r="H90" s="3"/>
      <c r="I90" s="6"/>
      <c r="J90" s="6"/>
      <c r="K90" s="33">
        <f t="shared" si="2"/>
        <v>87</v>
      </c>
    </row>
    <row r="91" spans="1:11" ht="56.25" x14ac:dyDescent="0.3">
      <c r="A91" s="2">
        <f t="shared" si="3"/>
        <v>641</v>
      </c>
      <c r="B91" s="8" t="s">
        <v>576</v>
      </c>
      <c r="C91" s="9" t="s">
        <v>577</v>
      </c>
      <c r="D91" s="7">
        <v>42513</v>
      </c>
      <c r="E91" s="2">
        <v>709</v>
      </c>
      <c r="F91" s="2" t="s">
        <v>11</v>
      </c>
      <c r="G91" s="6" t="s">
        <v>585</v>
      </c>
      <c r="H91" s="3"/>
      <c r="I91" s="6"/>
      <c r="J91" s="6"/>
      <c r="K91" s="33">
        <f t="shared" si="2"/>
        <v>88</v>
      </c>
    </row>
    <row r="92" spans="1:11" ht="75" x14ac:dyDescent="0.3">
      <c r="A92" s="2">
        <v>642</v>
      </c>
      <c r="B92" s="8" t="s">
        <v>582</v>
      </c>
      <c r="C92" s="9" t="s">
        <v>583</v>
      </c>
      <c r="D92" s="7">
        <v>42520</v>
      </c>
      <c r="E92" s="2">
        <v>711</v>
      </c>
      <c r="F92" s="2" t="s">
        <v>11</v>
      </c>
      <c r="G92" s="6" t="s">
        <v>587</v>
      </c>
      <c r="H92" s="3"/>
      <c r="I92" s="6"/>
      <c r="J92" s="6"/>
      <c r="K92" s="33">
        <f t="shared" si="2"/>
        <v>89</v>
      </c>
    </row>
    <row r="93" spans="1:11" ht="56.25" x14ac:dyDescent="0.3">
      <c r="A93" s="2">
        <v>644</v>
      </c>
      <c r="B93" s="8" t="s">
        <v>588</v>
      </c>
      <c r="C93" s="9" t="s">
        <v>589</v>
      </c>
      <c r="D93" s="7">
        <v>42530</v>
      </c>
      <c r="E93" s="2">
        <v>713</v>
      </c>
      <c r="F93" s="2" t="s">
        <v>11</v>
      </c>
      <c r="G93" s="6" t="s">
        <v>595</v>
      </c>
      <c r="H93" s="3"/>
      <c r="I93" s="6"/>
      <c r="J93" s="6"/>
      <c r="K93" s="33">
        <f t="shared" si="2"/>
        <v>90</v>
      </c>
    </row>
    <row r="94" spans="1:11" ht="75" x14ac:dyDescent="0.3">
      <c r="A94" s="2">
        <v>646</v>
      </c>
      <c r="B94" s="8" t="s">
        <v>590</v>
      </c>
      <c r="C94" s="9" t="s">
        <v>591</v>
      </c>
      <c r="D94" s="7">
        <v>42530</v>
      </c>
      <c r="E94" s="2">
        <v>714</v>
      </c>
      <c r="F94" s="2" t="s">
        <v>11</v>
      </c>
      <c r="G94" s="6" t="s">
        <v>596</v>
      </c>
      <c r="H94" s="3"/>
      <c r="I94" s="6"/>
      <c r="J94" s="6"/>
      <c r="K94" s="33">
        <f t="shared" si="2"/>
        <v>91</v>
      </c>
    </row>
    <row r="95" spans="1:11" ht="56.25" x14ac:dyDescent="0.3">
      <c r="A95" s="2">
        <v>647</v>
      </c>
      <c r="B95" s="8" t="s">
        <v>592</v>
      </c>
      <c r="C95" s="9" t="s">
        <v>593</v>
      </c>
      <c r="D95" s="7">
        <v>42530</v>
      </c>
      <c r="E95" s="2">
        <v>715</v>
      </c>
      <c r="F95" s="2" t="s">
        <v>11</v>
      </c>
      <c r="G95" s="6" t="s">
        <v>597</v>
      </c>
      <c r="H95" s="3"/>
      <c r="I95" s="6"/>
      <c r="J95" s="6"/>
      <c r="K95" s="33">
        <f t="shared" si="2"/>
        <v>92</v>
      </c>
    </row>
    <row r="96" spans="1:11" ht="56.25" x14ac:dyDescent="0.3">
      <c r="A96" s="2">
        <v>648</v>
      </c>
      <c r="B96" s="8" t="s">
        <v>598</v>
      </c>
      <c r="C96" s="9" t="s">
        <v>1087</v>
      </c>
      <c r="D96" s="7">
        <v>42537</v>
      </c>
      <c r="E96" s="2">
        <v>716</v>
      </c>
      <c r="F96" s="2" t="s">
        <v>11</v>
      </c>
      <c r="G96" s="6" t="s">
        <v>609</v>
      </c>
      <c r="H96" s="3"/>
      <c r="I96" s="6"/>
      <c r="J96" s="6"/>
      <c r="K96" s="33">
        <f t="shared" si="2"/>
        <v>93</v>
      </c>
    </row>
    <row r="97" spans="1:11" ht="75" x14ac:dyDescent="0.3">
      <c r="A97" s="2">
        <v>649</v>
      </c>
      <c r="B97" s="8" t="s">
        <v>600</v>
      </c>
      <c r="C97" s="9" t="s">
        <v>601</v>
      </c>
      <c r="D97" s="7">
        <v>42538</v>
      </c>
      <c r="E97" s="2">
        <v>717</v>
      </c>
      <c r="F97" s="2" t="s">
        <v>11</v>
      </c>
      <c r="G97" s="6" t="s">
        <v>610</v>
      </c>
      <c r="H97" s="3"/>
      <c r="I97" s="6"/>
      <c r="J97" s="6"/>
      <c r="K97" s="33">
        <f t="shared" si="2"/>
        <v>94</v>
      </c>
    </row>
    <row r="98" spans="1:11" ht="75" x14ac:dyDescent="0.3">
      <c r="A98" s="2">
        <v>650</v>
      </c>
      <c r="B98" s="8" t="s">
        <v>602</v>
      </c>
      <c r="C98" s="9" t="s">
        <v>603</v>
      </c>
      <c r="D98" s="7">
        <v>42543</v>
      </c>
      <c r="E98" s="2">
        <v>718</v>
      </c>
      <c r="F98" s="2" t="s">
        <v>11</v>
      </c>
      <c r="G98" s="6" t="s">
        <v>611</v>
      </c>
      <c r="H98" s="3"/>
      <c r="I98" s="6"/>
      <c r="J98" s="6"/>
      <c r="K98" s="33">
        <f t="shared" si="2"/>
        <v>95</v>
      </c>
    </row>
    <row r="99" spans="1:11" ht="75" x14ac:dyDescent="0.3">
      <c r="A99" s="2">
        <v>651</v>
      </c>
      <c r="B99" s="8" t="s">
        <v>604</v>
      </c>
      <c r="C99" s="9" t="s">
        <v>605</v>
      </c>
      <c r="D99" s="7">
        <v>42543</v>
      </c>
      <c r="E99" s="2">
        <v>719</v>
      </c>
      <c r="F99" s="2" t="s">
        <v>11</v>
      </c>
      <c r="G99" s="6" t="s">
        <v>613</v>
      </c>
      <c r="H99" s="3"/>
      <c r="I99" s="6"/>
      <c r="J99" s="6"/>
      <c r="K99" s="33">
        <f t="shared" si="2"/>
        <v>96</v>
      </c>
    </row>
    <row r="100" spans="1:11" ht="75" x14ac:dyDescent="0.3">
      <c r="A100" s="2">
        <v>652</v>
      </c>
      <c r="B100" s="8" t="s">
        <v>606</v>
      </c>
      <c r="C100" s="9" t="s">
        <v>607</v>
      </c>
      <c r="D100" s="7">
        <v>42543</v>
      </c>
      <c r="E100" s="2">
        <v>720</v>
      </c>
      <c r="F100" s="2" t="s">
        <v>11</v>
      </c>
      <c r="G100" s="6" t="s">
        <v>614</v>
      </c>
      <c r="H100" s="3"/>
      <c r="I100" s="6"/>
      <c r="J100" s="6"/>
      <c r="K100" s="33">
        <f t="shared" si="2"/>
        <v>97</v>
      </c>
    </row>
    <row r="101" spans="1:11" ht="93.75" x14ac:dyDescent="0.3">
      <c r="A101" s="2">
        <v>653</v>
      </c>
      <c r="B101" s="8" t="s">
        <v>608</v>
      </c>
      <c r="C101" s="9" t="s">
        <v>4509</v>
      </c>
      <c r="D101" s="7">
        <v>42548</v>
      </c>
      <c r="E101" s="2">
        <v>721</v>
      </c>
      <c r="F101" s="2" t="s">
        <v>11</v>
      </c>
      <c r="G101" s="6" t="s">
        <v>612</v>
      </c>
      <c r="H101" s="3"/>
      <c r="I101" s="6"/>
      <c r="J101" s="6"/>
      <c r="K101" s="33">
        <f t="shared" si="2"/>
        <v>98</v>
      </c>
    </row>
    <row r="102" spans="1:11" ht="75" x14ac:dyDescent="0.3">
      <c r="A102" s="2">
        <v>654</v>
      </c>
      <c r="B102" s="8" t="s">
        <v>615</v>
      </c>
      <c r="C102" s="9" t="s">
        <v>616</v>
      </c>
      <c r="D102" s="7">
        <v>42559</v>
      </c>
      <c r="E102" s="2">
        <v>722</v>
      </c>
      <c r="F102" s="2" t="s">
        <v>11</v>
      </c>
      <c r="G102" s="6" t="s">
        <v>620</v>
      </c>
      <c r="H102" s="3"/>
      <c r="I102" s="6"/>
      <c r="J102" s="6"/>
      <c r="K102" s="33">
        <f t="shared" si="2"/>
        <v>99</v>
      </c>
    </row>
    <row r="103" spans="1:11" ht="75" x14ac:dyDescent="0.3">
      <c r="A103" s="2">
        <v>655</v>
      </c>
      <c r="B103" s="8" t="s">
        <v>617</v>
      </c>
      <c r="C103" s="9" t="s">
        <v>618</v>
      </c>
      <c r="D103" s="7">
        <v>42559</v>
      </c>
      <c r="E103" s="2">
        <v>723</v>
      </c>
      <c r="F103" s="2" t="s">
        <v>11</v>
      </c>
      <c r="G103" s="6" t="s">
        <v>621</v>
      </c>
      <c r="H103" s="3"/>
      <c r="I103" s="6"/>
      <c r="J103" s="6"/>
      <c r="K103" s="33">
        <f t="shared" si="2"/>
        <v>100</v>
      </c>
    </row>
    <row r="104" spans="1:11" ht="75" x14ac:dyDescent="0.3">
      <c r="A104" s="2">
        <v>656</v>
      </c>
      <c r="B104" s="8" t="s">
        <v>622</v>
      </c>
      <c r="C104" s="9" t="s">
        <v>4512</v>
      </c>
      <c r="D104" s="7">
        <v>42559</v>
      </c>
      <c r="E104" s="2">
        <v>724</v>
      </c>
      <c r="F104" s="2" t="s">
        <v>11</v>
      </c>
      <c r="G104" s="6" t="s">
        <v>625</v>
      </c>
      <c r="H104" s="3"/>
      <c r="I104" s="6"/>
      <c r="J104" s="6"/>
      <c r="K104" s="33">
        <f t="shared" si="2"/>
        <v>101</v>
      </c>
    </row>
    <row r="105" spans="1:11" ht="56.25" x14ac:dyDescent="0.3">
      <c r="A105" s="2">
        <v>657</v>
      </c>
      <c r="B105" s="8" t="s">
        <v>623</v>
      </c>
      <c r="C105" s="9" t="s">
        <v>599</v>
      </c>
      <c r="D105" s="7">
        <v>42569</v>
      </c>
      <c r="E105" s="2">
        <v>725</v>
      </c>
      <c r="F105" s="2" t="s">
        <v>11</v>
      </c>
      <c r="G105" s="6" t="s">
        <v>624</v>
      </c>
      <c r="H105" s="3"/>
      <c r="I105" s="6"/>
      <c r="J105" s="6"/>
      <c r="K105" s="33">
        <f t="shared" si="2"/>
        <v>102</v>
      </c>
    </row>
    <row r="106" spans="1:11" ht="56.25" x14ac:dyDescent="0.3">
      <c r="A106" s="2">
        <v>658</v>
      </c>
      <c r="B106" s="8" t="s">
        <v>626</v>
      </c>
      <c r="C106" s="9" t="s">
        <v>594</v>
      </c>
      <c r="D106" s="7">
        <v>42577</v>
      </c>
      <c r="E106" s="2">
        <v>727</v>
      </c>
      <c r="F106" s="2"/>
      <c r="G106" s="6"/>
      <c r="H106" s="3"/>
      <c r="I106" s="6"/>
      <c r="J106" s="6"/>
      <c r="K106" s="33">
        <f t="shared" si="2"/>
        <v>103</v>
      </c>
    </row>
    <row r="107" spans="1:11" ht="56.25" x14ac:dyDescent="0.3">
      <c r="A107" s="2">
        <v>660</v>
      </c>
      <c r="B107" s="8" t="s">
        <v>627</v>
      </c>
      <c r="C107" s="9" t="s">
        <v>628</v>
      </c>
      <c r="D107" s="7">
        <v>42577</v>
      </c>
      <c r="E107" s="2" t="s">
        <v>710</v>
      </c>
      <c r="F107" s="2"/>
      <c r="G107" s="6" t="s">
        <v>899</v>
      </c>
      <c r="H107" s="3"/>
      <c r="I107" s="6"/>
      <c r="J107" s="6"/>
      <c r="K107" s="33">
        <f t="shared" si="2"/>
        <v>104</v>
      </c>
    </row>
    <row r="108" spans="1:11" ht="56.25" x14ac:dyDescent="0.3">
      <c r="A108" s="2">
        <v>661</v>
      </c>
      <c r="B108" s="8" t="s">
        <v>629</v>
      </c>
      <c r="C108" s="9" t="s">
        <v>630</v>
      </c>
      <c r="D108" s="7">
        <v>42594</v>
      </c>
      <c r="E108" s="2">
        <v>729</v>
      </c>
      <c r="F108" s="2"/>
      <c r="G108" s="6" t="s">
        <v>636</v>
      </c>
      <c r="H108" s="3"/>
      <c r="I108" s="6"/>
      <c r="J108" s="6"/>
      <c r="K108" s="33">
        <f t="shared" si="2"/>
        <v>105</v>
      </c>
    </row>
    <row r="109" spans="1:11" ht="75" x14ac:dyDescent="0.3">
      <c r="A109" s="2">
        <v>662</v>
      </c>
      <c r="B109" s="8" t="s">
        <v>631</v>
      </c>
      <c r="C109" s="9" t="s">
        <v>4734</v>
      </c>
      <c r="D109" s="7">
        <v>42605</v>
      </c>
      <c r="E109" s="2">
        <v>730</v>
      </c>
      <c r="F109" s="2"/>
      <c r="G109" s="6" t="s">
        <v>637</v>
      </c>
      <c r="H109" s="3"/>
      <c r="I109" s="6"/>
      <c r="J109" s="6"/>
      <c r="K109" s="33">
        <f t="shared" si="2"/>
        <v>106</v>
      </c>
    </row>
    <row r="110" spans="1:11" ht="75" x14ac:dyDescent="0.3">
      <c r="A110" s="2">
        <v>663</v>
      </c>
      <c r="B110" s="8" t="s">
        <v>632</v>
      </c>
      <c r="C110" s="9" t="s">
        <v>633</v>
      </c>
      <c r="D110" s="7">
        <v>42605</v>
      </c>
      <c r="E110" s="2">
        <v>731</v>
      </c>
      <c r="F110" s="2"/>
      <c r="G110" s="6" t="s">
        <v>639</v>
      </c>
      <c r="H110" s="3"/>
      <c r="I110" s="6"/>
      <c r="J110" s="6"/>
      <c r="K110" s="33">
        <f t="shared" si="2"/>
        <v>107</v>
      </c>
    </row>
    <row r="111" spans="1:11" ht="75" x14ac:dyDescent="0.3">
      <c r="A111" s="2">
        <v>664</v>
      </c>
      <c r="B111" s="8" t="s">
        <v>634</v>
      </c>
      <c r="C111" s="9" t="s">
        <v>635</v>
      </c>
      <c r="D111" s="7">
        <v>42605</v>
      </c>
      <c r="E111" s="2">
        <v>732</v>
      </c>
      <c r="F111" s="2"/>
      <c r="G111" s="6" t="s">
        <v>638</v>
      </c>
      <c r="H111" s="3"/>
      <c r="I111" s="6"/>
      <c r="J111" s="6"/>
      <c r="K111" s="33">
        <f t="shared" si="2"/>
        <v>108</v>
      </c>
    </row>
    <row r="112" spans="1:11" ht="75" x14ac:dyDescent="0.3">
      <c r="A112" s="2">
        <v>665</v>
      </c>
      <c r="B112" s="8" t="s">
        <v>640</v>
      </c>
      <c r="C112" s="9" t="s">
        <v>641</v>
      </c>
      <c r="D112" s="7">
        <v>42626</v>
      </c>
      <c r="E112" s="2">
        <v>733</v>
      </c>
      <c r="F112" s="2"/>
      <c r="G112" s="6" t="s">
        <v>645</v>
      </c>
      <c r="H112" s="3"/>
      <c r="I112" s="6"/>
      <c r="J112" s="6"/>
      <c r="K112" s="33">
        <f t="shared" si="2"/>
        <v>109</v>
      </c>
    </row>
    <row r="113" spans="1:11" ht="56.25" x14ac:dyDescent="0.3">
      <c r="A113" s="2">
        <v>666</v>
      </c>
      <c r="B113" s="8" t="s">
        <v>642</v>
      </c>
      <c r="C113" s="9" t="s">
        <v>643</v>
      </c>
      <c r="D113" s="2" t="s">
        <v>644</v>
      </c>
      <c r="E113" s="2">
        <v>734</v>
      </c>
      <c r="F113" s="2"/>
      <c r="G113" s="6" t="s">
        <v>646</v>
      </c>
      <c r="H113" s="3"/>
      <c r="I113" s="6"/>
      <c r="J113" s="6"/>
      <c r="K113" s="33">
        <f t="shared" si="2"/>
        <v>110</v>
      </c>
    </row>
    <row r="114" spans="1:11" ht="93.75" x14ac:dyDescent="0.3">
      <c r="A114" s="2">
        <v>667</v>
      </c>
      <c r="B114" s="8" t="s">
        <v>647</v>
      </c>
      <c r="C114" s="9" t="s">
        <v>619</v>
      </c>
      <c r="D114" s="7">
        <v>42643</v>
      </c>
      <c r="E114" s="2">
        <v>735</v>
      </c>
      <c r="F114" s="2"/>
      <c r="G114" s="6" t="s">
        <v>654</v>
      </c>
      <c r="H114" s="3"/>
      <c r="I114" s="6"/>
      <c r="J114" s="6"/>
      <c r="K114" s="33">
        <f t="shared" si="2"/>
        <v>111</v>
      </c>
    </row>
    <row r="115" spans="1:11" ht="56.25" x14ac:dyDescent="0.3">
      <c r="A115" s="2">
        <v>668</v>
      </c>
      <c r="B115" s="8" t="s">
        <v>648</v>
      </c>
      <c r="C115" s="9" t="s">
        <v>649</v>
      </c>
      <c r="D115" s="7">
        <v>42643</v>
      </c>
      <c r="E115" s="2">
        <v>736</v>
      </c>
      <c r="F115" s="2"/>
      <c r="G115" s="6" t="s">
        <v>653</v>
      </c>
      <c r="H115" s="3"/>
      <c r="I115" s="6"/>
      <c r="J115" s="6"/>
      <c r="K115" s="33">
        <f t="shared" si="2"/>
        <v>112</v>
      </c>
    </row>
    <row r="116" spans="1:11" ht="75" x14ac:dyDescent="0.3">
      <c r="A116" s="2">
        <v>669</v>
      </c>
      <c r="B116" s="8" t="s">
        <v>650</v>
      </c>
      <c r="C116" s="9" t="s">
        <v>651</v>
      </c>
      <c r="D116" s="7">
        <v>42643</v>
      </c>
      <c r="E116" s="2">
        <v>737</v>
      </c>
      <c r="F116" s="2"/>
      <c r="G116" s="6" t="s">
        <v>652</v>
      </c>
      <c r="H116" s="3"/>
      <c r="I116" s="6"/>
      <c r="J116" s="6"/>
      <c r="K116" s="33">
        <f t="shared" si="2"/>
        <v>113</v>
      </c>
    </row>
    <row r="117" spans="1:11" ht="93.75" x14ac:dyDescent="0.3">
      <c r="A117" s="2">
        <v>670</v>
      </c>
      <c r="B117" s="8" t="s">
        <v>655</v>
      </c>
      <c r="C117" s="9" t="s">
        <v>656</v>
      </c>
      <c r="D117" s="7">
        <v>42654</v>
      </c>
      <c r="E117" s="2">
        <v>739</v>
      </c>
      <c r="F117" s="2"/>
      <c r="G117" s="6" t="s">
        <v>661</v>
      </c>
      <c r="H117" s="3"/>
      <c r="I117" s="6"/>
      <c r="J117" s="6"/>
      <c r="K117" s="33">
        <f t="shared" si="2"/>
        <v>114</v>
      </c>
    </row>
    <row r="118" spans="1:11" ht="75" x14ac:dyDescent="0.3">
      <c r="A118" s="2">
        <v>672</v>
      </c>
      <c r="B118" s="8" t="s">
        <v>657</v>
      </c>
      <c r="C118" s="9" t="s">
        <v>658</v>
      </c>
      <c r="D118" s="7">
        <v>42661</v>
      </c>
      <c r="E118" s="2">
        <v>740</v>
      </c>
      <c r="F118" s="2"/>
      <c r="G118" s="6" t="s">
        <v>662</v>
      </c>
      <c r="H118" s="3"/>
      <c r="I118" s="6"/>
      <c r="J118" s="6"/>
      <c r="K118" s="33">
        <f t="shared" si="2"/>
        <v>115</v>
      </c>
    </row>
    <row r="119" spans="1:11" ht="75" x14ac:dyDescent="0.3">
      <c r="A119" s="2">
        <v>673</v>
      </c>
      <c r="B119" s="8" t="s">
        <v>659</v>
      </c>
      <c r="C119" s="9" t="s">
        <v>660</v>
      </c>
      <c r="D119" s="7">
        <v>42660</v>
      </c>
      <c r="E119" s="2">
        <v>741</v>
      </c>
      <c r="F119" s="2"/>
      <c r="G119" s="6" t="s">
        <v>663</v>
      </c>
      <c r="H119" s="3"/>
      <c r="I119" s="6"/>
      <c r="J119" s="6"/>
      <c r="K119" s="33">
        <f t="shared" si="2"/>
        <v>116</v>
      </c>
    </row>
    <row r="120" spans="1:11" ht="56.25" x14ac:dyDescent="0.3">
      <c r="A120" s="2">
        <v>674</v>
      </c>
      <c r="B120" s="8" t="s">
        <v>664</v>
      </c>
      <c r="C120" s="9" t="s">
        <v>665</v>
      </c>
      <c r="D120" s="7">
        <v>42681</v>
      </c>
      <c r="E120" s="2">
        <v>743</v>
      </c>
      <c r="F120" s="2"/>
      <c r="G120" s="6" t="s">
        <v>674</v>
      </c>
      <c r="H120" s="3"/>
      <c r="I120" s="6"/>
      <c r="J120" s="6"/>
      <c r="K120" s="33">
        <f t="shared" si="2"/>
        <v>117</v>
      </c>
    </row>
    <row r="121" spans="1:11" ht="93.75" x14ac:dyDescent="0.3">
      <c r="A121" s="2">
        <v>675</v>
      </c>
      <c r="B121" s="8" t="s">
        <v>668</v>
      </c>
      <c r="C121" s="9" t="s">
        <v>669</v>
      </c>
      <c r="D121" s="5">
        <v>42681</v>
      </c>
      <c r="E121" s="2" t="s">
        <v>713</v>
      </c>
      <c r="F121" s="6" t="s">
        <v>712</v>
      </c>
      <c r="G121" s="6" t="s">
        <v>735</v>
      </c>
      <c r="H121" s="3"/>
      <c r="I121" s="6"/>
      <c r="J121" s="6"/>
      <c r="K121" s="33">
        <f t="shared" si="2"/>
        <v>118</v>
      </c>
    </row>
    <row r="122" spans="1:11" ht="56.25" x14ac:dyDescent="0.3">
      <c r="A122" s="2">
        <v>676</v>
      </c>
      <c r="B122" s="8" t="s">
        <v>666</v>
      </c>
      <c r="C122" s="9" t="s">
        <v>667</v>
      </c>
      <c r="D122" s="7">
        <v>42682</v>
      </c>
      <c r="E122" s="2">
        <v>744</v>
      </c>
      <c r="F122" s="2"/>
      <c r="G122" s="6" t="s">
        <v>675</v>
      </c>
      <c r="H122" s="3"/>
      <c r="I122" s="6"/>
      <c r="J122" s="6"/>
      <c r="K122" s="33">
        <f t="shared" si="2"/>
        <v>119</v>
      </c>
    </row>
    <row r="123" spans="1:11" ht="93.75" x14ac:dyDescent="0.3">
      <c r="A123" s="2">
        <v>677</v>
      </c>
      <c r="B123" s="8" t="s">
        <v>670</v>
      </c>
      <c r="C123" s="9" t="s">
        <v>671</v>
      </c>
      <c r="D123" s="7">
        <v>42683</v>
      </c>
      <c r="E123" s="2">
        <v>745</v>
      </c>
      <c r="F123" s="2"/>
      <c r="G123" s="6" t="s">
        <v>676</v>
      </c>
      <c r="H123" s="3"/>
      <c r="I123" s="6"/>
      <c r="J123" s="6"/>
      <c r="K123" s="33">
        <f t="shared" si="2"/>
        <v>120</v>
      </c>
    </row>
    <row r="124" spans="1:11" ht="75" x14ac:dyDescent="0.3">
      <c r="A124" s="2">
        <v>678</v>
      </c>
      <c r="B124" s="8" t="s">
        <v>672</v>
      </c>
      <c r="C124" s="9" t="s">
        <v>673</v>
      </c>
      <c r="D124" s="7">
        <v>42686</v>
      </c>
      <c r="E124" s="2">
        <v>746</v>
      </c>
      <c r="F124" s="2"/>
      <c r="G124" s="6" t="s">
        <v>686</v>
      </c>
      <c r="H124" s="3"/>
      <c r="I124" s="6"/>
      <c r="J124" s="6"/>
      <c r="K124" s="33">
        <f t="shared" si="2"/>
        <v>121</v>
      </c>
    </row>
    <row r="125" spans="1:11" ht="56.25" x14ac:dyDescent="0.3">
      <c r="A125" s="2">
        <v>679</v>
      </c>
      <c r="B125" s="8" t="s">
        <v>677</v>
      </c>
      <c r="C125" s="9" t="s">
        <v>678</v>
      </c>
      <c r="D125" s="7">
        <v>42688</v>
      </c>
      <c r="E125" s="2">
        <v>747</v>
      </c>
      <c r="F125" s="2"/>
      <c r="G125" s="6" t="s">
        <v>687</v>
      </c>
      <c r="H125" s="3"/>
      <c r="I125" s="6"/>
      <c r="J125" s="6"/>
      <c r="K125" s="33">
        <f t="shared" si="2"/>
        <v>122</v>
      </c>
    </row>
    <row r="126" spans="1:11" ht="75" x14ac:dyDescent="0.3">
      <c r="A126" s="2">
        <v>680</v>
      </c>
      <c r="B126" s="8" t="s">
        <v>679</v>
      </c>
      <c r="C126" s="9" t="s">
        <v>680</v>
      </c>
      <c r="D126" s="7">
        <v>42695</v>
      </c>
      <c r="E126" s="2">
        <v>748</v>
      </c>
      <c r="F126" s="2"/>
      <c r="G126" s="6" t="s">
        <v>690</v>
      </c>
      <c r="H126" s="3"/>
      <c r="I126" s="6"/>
      <c r="J126" s="6"/>
      <c r="K126" s="33">
        <f t="shared" si="2"/>
        <v>123</v>
      </c>
    </row>
    <row r="127" spans="1:11" ht="75" x14ac:dyDescent="0.3">
      <c r="A127" s="2">
        <v>681</v>
      </c>
      <c r="B127" s="8" t="s">
        <v>681</v>
      </c>
      <c r="C127" s="9" t="s">
        <v>682</v>
      </c>
      <c r="D127" s="7">
        <v>42696</v>
      </c>
      <c r="E127" s="2">
        <v>749</v>
      </c>
      <c r="F127" s="2"/>
      <c r="G127" s="6" t="s">
        <v>689</v>
      </c>
      <c r="H127" s="3"/>
      <c r="I127" s="6"/>
      <c r="J127" s="6"/>
      <c r="K127" s="33">
        <f t="shared" si="2"/>
        <v>124</v>
      </c>
    </row>
    <row r="128" spans="1:11" ht="75" x14ac:dyDescent="0.3">
      <c r="A128" s="2">
        <v>682</v>
      </c>
      <c r="B128" s="8" t="s">
        <v>683</v>
      </c>
      <c r="C128" s="9" t="s">
        <v>684</v>
      </c>
      <c r="D128" s="7">
        <v>42697</v>
      </c>
      <c r="E128" s="2">
        <v>750</v>
      </c>
      <c r="F128" s="2"/>
      <c r="G128" s="6" t="s">
        <v>688</v>
      </c>
      <c r="H128" s="3"/>
      <c r="I128" s="6"/>
      <c r="J128" s="6"/>
      <c r="K128" s="33">
        <f t="shared" si="2"/>
        <v>125</v>
      </c>
    </row>
    <row r="129" spans="1:11" ht="56.25" x14ac:dyDescent="0.3">
      <c r="A129" s="2">
        <v>683</v>
      </c>
      <c r="B129" s="8" t="s">
        <v>691</v>
      </c>
      <c r="C129" s="9" t="s">
        <v>692</v>
      </c>
      <c r="D129" s="7">
        <v>42705</v>
      </c>
      <c r="E129" s="2">
        <v>751</v>
      </c>
      <c r="F129" s="2"/>
      <c r="G129" s="6" t="s">
        <v>697</v>
      </c>
      <c r="H129" s="3"/>
      <c r="I129" s="6"/>
      <c r="J129" s="6"/>
      <c r="K129" s="33">
        <f t="shared" si="2"/>
        <v>126</v>
      </c>
    </row>
    <row r="130" spans="1:11" ht="75" x14ac:dyDescent="0.3">
      <c r="A130" s="2">
        <v>684</v>
      </c>
      <c r="B130" s="8" t="s">
        <v>695</v>
      </c>
      <c r="C130" s="9" t="s">
        <v>701</v>
      </c>
      <c r="D130" s="7">
        <v>42712</v>
      </c>
      <c r="E130" s="2">
        <v>753</v>
      </c>
      <c r="F130" s="2"/>
      <c r="G130" s="6" t="s">
        <v>700</v>
      </c>
      <c r="H130" s="3"/>
      <c r="I130" s="6"/>
      <c r="J130" s="6"/>
      <c r="K130" s="33">
        <f t="shared" si="2"/>
        <v>127</v>
      </c>
    </row>
    <row r="131" spans="1:11" ht="75" x14ac:dyDescent="0.3">
      <c r="A131" s="2">
        <v>686</v>
      </c>
      <c r="B131" s="8" t="s">
        <v>698</v>
      </c>
      <c r="C131" s="9" t="s">
        <v>699</v>
      </c>
      <c r="D131" s="7">
        <v>42718</v>
      </c>
      <c r="E131" s="2">
        <v>754</v>
      </c>
      <c r="F131" s="2"/>
      <c r="G131" s="6" t="s">
        <v>702</v>
      </c>
      <c r="H131" s="3"/>
      <c r="I131" s="6"/>
      <c r="J131" s="6"/>
      <c r="K131" s="33">
        <f t="shared" si="2"/>
        <v>128</v>
      </c>
    </row>
    <row r="132" spans="1:11" ht="75" x14ac:dyDescent="0.3">
      <c r="A132" s="2">
        <v>687</v>
      </c>
      <c r="B132" s="8" t="s">
        <v>703</v>
      </c>
      <c r="C132" s="9" t="s">
        <v>704</v>
      </c>
      <c r="D132" s="7">
        <v>42728</v>
      </c>
      <c r="E132" s="2">
        <v>755</v>
      </c>
      <c r="F132" s="2"/>
      <c r="G132" s="6" t="s">
        <v>707</v>
      </c>
      <c r="H132" s="3"/>
      <c r="I132" s="6"/>
      <c r="J132" s="6"/>
      <c r="K132" s="33">
        <f t="shared" si="2"/>
        <v>129</v>
      </c>
    </row>
    <row r="133" spans="1:11" ht="75" x14ac:dyDescent="0.3">
      <c r="A133" s="2">
        <v>688</v>
      </c>
      <c r="B133" s="8" t="s">
        <v>705</v>
      </c>
      <c r="C133" s="9" t="s">
        <v>706</v>
      </c>
      <c r="D133" s="7">
        <v>42733</v>
      </c>
      <c r="E133" s="2">
        <v>757</v>
      </c>
      <c r="F133" s="2"/>
      <c r="G133" s="6" t="s">
        <v>708</v>
      </c>
      <c r="H133" s="3"/>
      <c r="I133" s="6"/>
      <c r="J133" s="6"/>
      <c r="K133" s="33">
        <f t="shared" si="2"/>
        <v>130</v>
      </c>
    </row>
    <row r="134" spans="1:11" ht="56.25" x14ac:dyDescent="0.3">
      <c r="A134" s="2">
        <v>690</v>
      </c>
      <c r="B134" s="8" t="s">
        <v>709</v>
      </c>
      <c r="C134" s="9" t="s">
        <v>628</v>
      </c>
      <c r="D134" s="7">
        <v>42727</v>
      </c>
      <c r="E134" s="2">
        <v>759</v>
      </c>
      <c r="F134" s="2"/>
      <c r="G134" s="6"/>
      <c r="H134" s="3"/>
      <c r="I134" s="6"/>
      <c r="J134" s="6"/>
      <c r="K134" s="33">
        <f t="shared" ref="K134:K197" si="4">SUM(K133+1)</f>
        <v>131</v>
      </c>
    </row>
    <row r="135" spans="1:11" ht="75" x14ac:dyDescent="0.3">
      <c r="A135" s="2">
        <v>692</v>
      </c>
      <c r="B135" s="8" t="s">
        <v>714</v>
      </c>
      <c r="C135" s="9" t="s">
        <v>715</v>
      </c>
      <c r="D135" s="7">
        <v>42788</v>
      </c>
      <c r="E135" s="2">
        <v>761</v>
      </c>
      <c r="F135" s="6"/>
      <c r="G135" s="6" t="s">
        <v>736</v>
      </c>
      <c r="H135" s="3"/>
      <c r="I135" s="6"/>
      <c r="J135" s="6"/>
      <c r="K135" s="33">
        <f t="shared" si="4"/>
        <v>132</v>
      </c>
    </row>
    <row r="136" spans="1:11" ht="56.25" x14ac:dyDescent="0.3">
      <c r="A136" s="2">
        <v>694</v>
      </c>
      <c r="B136" s="8" t="s">
        <v>716</v>
      </c>
      <c r="C136" s="9" t="s">
        <v>717</v>
      </c>
      <c r="D136" s="7">
        <v>42788</v>
      </c>
      <c r="E136" s="2">
        <v>763</v>
      </c>
      <c r="F136" s="2"/>
      <c r="G136" s="6" t="s">
        <v>742</v>
      </c>
      <c r="H136" s="3"/>
      <c r="I136" s="6"/>
      <c r="J136" s="6"/>
      <c r="K136" s="33">
        <f t="shared" si="4"/>
        <v>133</v>
      </c>
    </row>
    <row r="137" spans="1:11" ht="56.25" x14ac:dyDescent="0.3">
      <c r="A137" s="2">
        <v>695</v>
      </c>
      <c r="B137" s="8" t="s">
        <v>718</v>
      </c>
      <c r="C137" s="9" t="s">
        <v>719</v>
      </c>
      <c r="D137" s="7">
        <v>42787</v>
      </c>
      <c r="E137" s="2">
        <v>764</v>
      </c>
      <c r="F137" s="2"/>
      <c r="G137" s="6" t="s">
        <v>738</v>
      </c>
      <c r="H137" s="3"/>
      <c r="I137" s="6"/>
      <c r="J137" s="6"/>
      <c r="K137" s="33">
        <f t="shared" si="4"/>
        <v>134</v>
      </c>
    </row>
    <row r="138" spans="1:11" ht="56.25" x14ac:dyDescent="0.3">
      <c r="A138" s="2">
        <v>696</v>
      </c>
      <c r="B138" s="8" t="s">
        <v>720</v>
      </c>
      <c r="C138" s="9" t="s">
        <v>721</v>
      </c>
      <c r="D138" s="7">
        <v>42788</v>
      </c>
      <c r="E138" s="2">
        <v>765</v>
      </c>
      <c r="F138" s="2"/>
      <c r="G138" s="6" t="s">
        <v>737</v>
      </c>
      <c r="H138" s="3"/>
      <c r="I138" s="6"/>
      <c r="J138" s="6"/>
      <c r="K138" s="33">
        <f t="shared" si="4"/>
        <v>135</v>
      </c>
    </row>
    <row r="139" spans="1:11" ht="56.25" x14ac:dyDescent="0.3">
      <c r="A139" s="2">
        <v>697</v>
      </c>
      <c r="B139" s="8" t="s">
        <v>722</v>
      </c>
      <c r="C139" s="9" t="s">
        <v>723</v>
      </c>
      <c r="D139" s="7">
        <v>42788</v>
      </c>
      <c r="E139" s="2">
        <v>766</v>
      </c>
      <c r="F139" s="2"/>
      <c r="G139" s="6" t="s">
        <v>743</v>
      </c>
      <c r="H139" s="3"/>
      <c r="I139" s="6"/>
      <c r="J139" s="6"/>
      <c r="K139" s="33">
        <f t="shared" si="4"/>
        <v>136</v>
      </c>
    </row>
    <row r="140" spans="1:11" ht="75" x14ac:dyDescent="0.3">
      <c r="A140" s="2">
        <v>698</v>
      </c>
      <c r="B140" s="8" t="s">
        <v>724</v>
      </c>
      <c r="C140" s="9" t="s">
        <v>725</v>
      </c>
      <c r="D140" s="7">
        <v>42788</v>
      </c>
      <c r="E140" s="2">
        <v>767</v>
      </c>
      <c r="F140" s="2"/>
      <c r="G140" s="6" t="s">
        <v>740</v>
      </c>
      <c r="H140" s="3"/>
      <c r="I140" s="6"/>
      <c r="J140" s="6"/>
      <c r="K140" s="33">
        <f t="shared" si="4"/>
        <v>137</v>
      </c>
    </row>
    <row r="141" spans="1:11" ht="75" x14ac:dyDescent="0.3">
      <c r="A141" s="2">
        <v>699</v>
      </c>
      <c r="B141" s="8" t="s">
        <v>726</v>
      </c>
      <c r="C141" s="9" t="s">
        <v>727</v>
      </c>
      <c r="D141" s="7">
        <v>42787</v>
      </c>
      <c r="E141" s="2">
        <v>768</v>
      </c>
      <c r="F141" s="2"/>
      <c r="G141" s="6" t="s">
        <v>741</v>
      </c>
      <c r="H141" s="3"/>
      <c r="I141" s="6"/>
      <c r="J141" s="6"/>
      <c r="K141" s="33">
        <f t="shared" si="4"/>
        <v>138</v>
      </c>
    </row>
    <row r="142" spans="1:11" ht="56.25" x14ac:dyDescent="0.3">
      <c r="A142" s="2">
        <v>700</v>
      </c>
      <c r="B142" s="8" t="s">
        <v>728</v>
      </c>
      <c r="C142" s="9" t="s">
        <v>729</v>
      </c>
      <c r="D142" s="7">
        <v>42786</v>
      </c>
      <c r="E142" s="2">
        <v>769</v>
      </c>
      <c r="F142" s="2"/>
      <c r="G142" s="6" t="s">
        <v>739</v>
      </c>
      <c r="H142" s="3"/>
      <c r="I142" s="6"/>
      <c r="J142" s="6"/>
      <c r="K142" s="33">
        <f t="shared" si="4"/>
        <v>139</v>
      </c>
    </row>
    <row r="143" spans="1:11" ht="75" x14ac:dyDescent="0.3">
      <c r="A143" s="2">
        <v>701</v>
      </c>
      <c r="B143" s="8" t="s">
        <v>730</v>
      </c>
      <c r="C143" s="9" t="s">
        <v>731</v>
      </c>
      <c r="D143" s="7">
        <v>42796</v>
      </c>
      <c r="E143" s="2">
        <v>770</v>
      </c>
      <c r="F143" s="2"/>
      <c r="G143" s="6" t="s">
        <v>734</v>
      </c>
      <c r="H143" s="3"/>
      <c r="I143" s="6"/>
      <c r="J143" s="6"/>
      <c r="K143" s="33">
        <f t="shared" si="4"/>
        <v>140</v>
      </c>
    </row>
    <row r="144" spans="1:11" ht="75" x14ac:dyDescent="0.3">
      <c r="A144" s="2">
        <v>702</v>
      </c>
      <c r="B144" s="8" t="s">
        <v>732</v>
      </c>
      <c r="C144" s="9" t="s">
        <v>733</v>
      </c>
      <c r="D144" s="7">
        <v>42801</v>
      </c>
      <c r="E144" s="2">
        <v>771</v>
      </c>
      <c r="F144" s="2"/>
      <c r="G144" s="6" t="s">
        <v>744</v>
      </c>
      <c r="H144" s="3"/>
      <c r="I144" s="6"/>
      <c r="J144" s="6"/>
      <c r="K144" s="33">
        <f t="shared" si="4"/>
        <v>141</v>
      </c>
    </row>
    <row r="145" spans="1:11" ht="93.75" x14ac:dyDescent="0.3">
      <c r="A145" s="2">
        <v>703</v>
      </c>
      <c r="B145" s="8" t="s">
        <v>745</v>
      </c>
      <c r="C145" s="9" t="s">
        <v>746</v>
      </c>
      <c r="D145" s="7">
        <v>42811</v>
      </c>
      <c r="E145" s="2">
        <v>773</v>
      </c>
      <c r="F145" s="2"/>
      <c r="G145" s="6" t="s">
        <v>752</v>
      </c>
      <c r="H145" s="3"/>
      <c r="I145" s="6"/>
      <c r="J145" s="6"/>
      <c r="K145" s="33">
        <f t="shared" si="4"/>
        <v>142</v>
      </c>
    </row>
    <row r="146" spans="1:11" ht="56.25" x14ac:dyDescent="0.3">
      <c r="A146" s="2">
        <v>704</v>
      </c>
      <c r="B146" s="8" t="s">
        <v>747</v>
      </c>
      <c r="C146" s="9" t="s">
        <v>748</v>
      </c>
      <c r="D146" s="7">
        <v>42811</v>
      </c>
      <c r="E146" s="2">
        <v>774</v>
      </c>
      <c r="F146" s="2"/>
      <c r="G146" s="6" t="s">
        <v>751</v>
      </c>
      <c r="H146" s="3"/>
      <c r="I146" s="6"/>
      <c r="J146" s="6"/>
      <c r="K146" s="33">
        <f t="shared" si="4"/>
        <v>143</v>
      </c>
    </row>
    <row r="147" spans="1:11" ht="75" x14ac:dyDescent="0.3">
      <c r="A147" s="2">
        <v>705</v>
      </c>
      <c r="B147" s="8" t="s">
        <v>749</v>
      </c>
      <c r="C147" s="9" t="s">
        <v>750</v>
      </c>
      <c r="D147" s="7">
        <v>42814</v>
      </c>
      <c r="E147" s="2">
        <v>775</v>
      </c>
      <c r="F147" s="2"/>
      <c r="G147" s="6" t="s">
        <v>753</v>
      </c>
      <c r="H147" s="3"/>
      <c r="I147" s="6"/>
      <c r="J147" s="6"/>
      <c r="K147" s="33">
        <f t="shared" si="4"/>
        <v>144</v>
      </c>
    </row>
    <row r="148" spans="1:11" ht="75" x14ac:dyDescent="0.3">
      <c r="A148" s="2">
        <v>706</v>
      </c>
      <c r="B148" s="8" t="s">
        <v>754</v>
      </c>
      <c r="C148" s="9" t="s">
        <v>755</v>
      </c>
      <c r="D148" s="7">
        <v>42836</v>
      </c>
      <c r="E148" s="2">
        <v>777</v>
      </c>
      <c r="F148" s="2"/>
      <c r="G148" s="6" t="s">
        <v>756</v>
      </c>
      <c r="H148" s="3"/>
      <c r="I148" s="6"/>
      <c r="J148" s="6"/>
      <c r="K148" s="33">
        <f t="shared" si="4"/>
        <v>145</v>
      </c>
    </row>
    <row r="149" spans="1:11" ht="75" x14ac:dyDescent="0.3">
      <c r="A149" s="2">
        <v>708</v>
      </c>
      <c r="B149" s="8" t="s">
        <v>757</v>
      </c>
      <c r="C149" s="9" t="s">
        <v>758</v>
      </c>
      <c r="D149" s="7">
        <v>42838</v>
      </c>
      <c r="E149" s="2">
        <v>779</v>
      </c>
      <c r="F149" s="2"/>
      <c r="G149" s="6" t="s">
        <v>763</v>
      </c>
      <c r="H149" s="3"/>
      <c r="I149" s="6"/>
      <c r="J149" s="6"/>
      <c r="K149" s="33">
        <f t="shared" si="4"/>
        <v>146</v>
      </c>
    </row>
    <row r="150" spans="1:11" ht="75" x14ac:dyDescent="0.3">
      <c r="A150" s="2">
        <v>709</v>
      </c>
      <c r="B150" s="8" t="s">
        <v>759</v>
      </c>
      <c r="C150" s="9" t="s">
        <v>760</v>
      </c>
      <c r="D150" s="7">
        <v>42845</v>
      </c>
      <c r="E150" s="2">
        <v>780</v>
      </c>
      <c r="F150" s="2"/>
      <c r="G150" s="6" t="s">
        <v>779</v>
      </c>
      <c r="H150" s="3"/>
      <c r="I150" s="6"/>
      <c r="J150" s="6"/>
      <c r="K150" s="33">
        <f t="shared" si="4"/>
        <v>147</v>
      </c>
    </row>
    <row r="151" spans="1:11" ht="56.25" x14ac:dyDescent="0.3">
      <c r="A151" s="2">
        <v>710</v>
      </c>
      <c r="B151" s="8" t="s">
        <v>761</v>
      </c>
      <c r="C151" s="9" t="s">
        <v>762</v>
      </c>
      <c r="D151" s="7">
        <v>42852</v>
      </c>
      <c r="E151" s="2">
        <v>781</v>
      </c>
      <c r="F151" s="2"/>
      <c r="G151" s="6" t="s">
        <v>780</v>
      </c>
      <c r="H151" s="3"/>
      <c r="I151" s="6"/>
      <c r="J151" s="6"/>
      <c r="K151" s="33">
        <f t="shared" si="4"/>
        <v>148</v>
      </c>
    </row>
    <row r="152" spans="1:11" ht="56.25" x14ac:dyDescent="0.3">
      <c r="A152" s="2">
        <v>711</v>
      </c>
      <c r="B152" s="8" t="s">
        <v>768</v>
      </c>
      <c r="C152" s="9" t="s">
        <v>4733</v>
      </c>
      <c r="D152" s="7">
        <v>42859</v>
      </c>
      <c r="E152" s="2">
        <v>783</v>
      </c>
      <c r="F152" s="2"/>
      <c r="G152" s="6" t="s">
        <v>782</v>
      </c>
      <c r="H152" s="3"/>
      <c r="I152" s="6"/>
      <c r="J152" s="6"/>
      <c r="K152" s="33">
        <f t="shared" si="4"/>
        <v>149</v>
      </c>
    </row>
    <row r="153" spans="1:11" ht="56.25" x14ac:dyDescent="0.3">
      <c r="A153" s="2">
        <v>713</v>
      </c>
      <c r="B153" s="8" t="s">
        <v>766</v>
      </c>
      <c r="C153" s="9" t="s">
        <v>767</v>
      </c>
      <c r="D153" s="7">
        <v>42872</v>
      </c>
      <c r="E153" s="2">
        <v>784</v>
      </c>
      <c r="F153" s="2"/>
      <c r="G153" s="6" t="s">
        <v>783</v>
      </c>
      <c r="H153" s="3"/>
      <c r="I153" s="6"/>
      <c r="J153" s="6"/>
      <c r="K153" s="33">
        <f t="shared" si="4"/>
        <v>150</v>
      </c>
    </row>
    <row r="154" spans="1:11" ht="75" x14ac:dyDescent="0.3">
      <c r="A154" s="2">
        <v>714</v>
      </c>
      <c r="B154" s="8" t="s">
        <v>769</v>
      </c>
      <c r="C154" s="9" t="s">
        <v>770</v>
      </c>
      <c r="D154" s="7">
        <v>42877</v>
      </c>
      <c r="E154" s="2">
        <v>785</v>
      </c>
      <c r="F154" s="2"/>
      <c r="G154" s="6" t="s">
        <v>771</v>
      </c>
      <c r="H154" s="3"/>
      <c r="I154" s="6"/>
      <c r="J154" s="6"/>
      <c r="K154" s="33">
        <f t="shared" si="4"/>
        <v>151</v>
      </c>
    </row>
    <row r="155" spans="1:11" ht="93.75" x14ac:dyDescent="0.3">
      <c r="A155" s="2">
        <v>715</v>
      </c>
      <c r="B155" s="8" t="s">
        <v>772</v>
      </c>
      <c r="C155" s="9" t="s">
        <v>773</v>
      </c>
      <c r="D155" s="7">
        <v>42887</v>
      </c>
      <c r="E155" s="2">
        <v>786</v>
      </c>
      <c r="F155" s="2"/>
      <c r="G155" s="6" t="s">
        <v>778</v>
      </c>
      <c r="H155" s="3"/>
      <c r="I155" s="6"/>
      <c r="J155" s="6"/>
      <c r="K155" s="33">
        <f t="shared" si="4"/>
        <v>152</v>
      </c>
    </row>
    <row r="156" spans="1:11" ht="93.75" x14ac:dyDescent="0.3">
      <c r="A156" s="2">
        <v>716</v>
      </c>
      <c r="B156" s="8" t="s">
        <v>774</v>
      </c>
      <c r="C156" s="9" t="s">
        <v>775</v>
      </c>
      <c r="D156" s="7">
        <v>42891</v>
      </c>
      <c r="E156" s="2">
        <v>787</v>
      </c>
      <c r="F156" s="2"/>
      <c r="G156" s="6" t="s">
        <v>784</v>
      </c>
      <c r="H156" s="3"/>
      <c r="I156" s="6"/>
      <c r="J156" s="6"/>
      <c r="K156" s="33">
        <f t="shared" si="4"/>
        <v>153</v>
      </c>
    </row>
    <row r="157" spans="1:11" ht="56.25" x14ac:dyDescent="0.3">
      <c r="A157" s="2">
        <v>717</v>
      </c>
      <c r="B157" s="8" t="s">
        <v>776</v>
      </c>
      <c r="C157" s="9" t="s">
        <v>777</v>
      </c>
      <c r="D157" s="7">
        <v>42887</v>
      </c>
      <c r="E157" s="2">
        <v>788</v>
      </c>
      <c r="F157" s="2"/>
      <c r="G157" s="6" t="s">
        <v>785</v>
      </c>
      <c r="H157" s="3"/>
      <c r="I157" s="6"/>
      <c r="J157" s="6"/>
      <c r="K157" s="33">
        <f t="shared" si="4"/>
        <v>154</v>
      </c>
    </row>
    <row r="158" spans="1:11" ht="93.75" x14ac:dyDescent="0.3">
      <c r="A158" s="2">
        <v>718</v>
      </c>
      <c r="B158" s="8" t="s">
        <v>788</v>
      </c>
      <c r="C158" s="9" t="s">
        <v>789</v>
      </c>
      <c r="D158" s="7">
        <v>42919</v>
      </c>
      <c r="E158" s="2">
        <v>792</v>
      </c>
      <c r="F158" s="2"/>
      <c r="G158" s="6" t="s">
        <v>793</v>
      </c>
      <c r="H158" s="3"/>
      <c r="I158" s="6"/>
      <c r="J158" s="6"/>
      <c r="K158" s="33">
        <f t="shared" si="4"/>
        <v>155</v>
      </c>
    </row>
    <row r="159" spans="1:11" ht="75" x14ac:dyDescent="0.3">
      <c r="A159" s="2">
        <v>720</v>
      </c>
      <c r="B159" s="8" t="s">
        <v>796</v>
      </c>
      <c r="C159" s="9" t="s">
        <v>797</v>
      </c>
      <c r="D159" s="7">
        <v>42950</v>
      </c>
      <c r="E159" s="2">
        <v>795</v>
      </c>
      <c r="F159" s="2"/>
      <c r="G159" s="6" t="s">
        <v>826</v>
      </c>
      <c r="H159" s="3"/>
      <c r="I159" s="6"/>
      <c r="J159" s="6"/>
      <c r="K159" s="33">
        <f t="shared" si="4"/>
        <v>156</v>
      </c>
    </row>
    <row r="160" spans="1:11" ht="75" x14ac:dyDescent="0.3">
      <c r="A160" s="2">
        <v>722</v>
      </c>
      <c r="B160" s="8" t="s">
        <v>798</v>
      </c>
      <c r="C160" s="9" t="s">
        <v>799</v>
      </c>
      <c r="D160" s="7">
        <v>42955</v>
      </c>
      <c r="E160" s="2">
        <v>796</v>
      </c>
      <c r="F160" s="2"/>
      <c r="G160" s="6" t="s">
        <v>806</v>
      </c>
      <c r="H160" s="3"/>
      <c r="I160" s="6"/>
      <c r="J160" s="6"/>
      <c r="K160" s="33">
        <f t="shared" si="4"/>
        <v>157</v>
      </c>
    </row>
    <row r="161" spans="1:11" ht="75" x14ac:dyDescent="0.3">
      <c r="A161" s="2">
        <v>723</v>
      </c>
      <c r="B161" s="8" t="s">
        <v>801</v>
      </c>
      <c r="C161" s="9" t="s">
        <v>802</v>
      </c>
      <c r="D161" s="7">
        <v>42955</v>
      </c>
      <c r="E161" s="2">
        <v>797</v>
      </c>
      <c r="F161" s="2"/>
      <c r="G161" s="6" t="s">
        <v>805</v>
      </c>
      <c r="H161" s="3"/>
      <c r="I161" s="6"/>
      <c r="J161" s="6"/>
      <c r="K161" s="33">
        <f t="shared" si="4"/>
        <v>158</v>
      </c>
    </row>
    <row r="162" spans="1:11" ht="75" x14ac:dyDescent="0.3">
      <c r="A162" s="2">
        <v>724</v>
      </c>
      <c r="B162" s="8" t="s">
        <v>803</v>
      </c>
      <c r="C162" s="9" t="s">
        <v>804</v>
      </c>
      <c r="D162" s="7">
        <v>42955</v>
      </c>
      <c r="E162" s="2">
        <v>798</v>
      </c>
      <c r="F162" s="2"/>
      <c r="G162" s="6" t="s">
        <v>811</v>
      </c>
      <c r="H162" s="3"/>
      <c r="I162" s="6"/>
      <c r="J162" s="6"/>
      <c r="K162" s="33">
        <f t="shared" si="4"/>
        <v>159</v>
      </c>
    </row>
    <row r="163" spans="1:11" ht="75" x14ac:dyDescent="0.3">
      <c r="A163" s="2">
        <v>725</v>
      </c>
      <c r="B163" s="8" t="s">
        <v>809</v>
      </c>
      <c r="C163" s="9" t="s">
        <v>810</v>
      </c>
      <c r="D163" s="7">
        <v>42972</v>
      </c>
      <c r="E163" s="2">
        <v>799</v>
      </c>
      <c r="F163" s="2"/>
      <c r="G163" s="6" t="s">
        <v>818</v>
      </c>
      <c r="H163" s="3"/>
      <c r="I163" s="6"/>
      <c r="J163" s="6"/>
      <c r="K163" s="33">
        <f t="shared" si="4"/>
        <v>160</v>
      </c>
    </row>
    <row r="164" spans="1:11" ht="75" x14ac:dyDescent="0.3">
      <c r="A164" s="2">
        <v>726</v>
      </c>
      <c r="B164" s="8" t="s">
        <v>807</v>
      </c>
      <c r="C164" s="9" t="s">
        <v>808</v>
      </c>
      <c r="D164" s="7">
        <v>42958</v>
      </c>
      <c r="E164" s="2">
        <v>800</v>
      </c>
      <c r="F164" s="2"/>
      <c r="G164" s="6" t="s">
        <v>825</v>
      </c>
      <c r="H164" s="3"/>
      <c r="I164" s="6"/>
      <c r="J164" s="6"/>
      <c r="K164" s="33">
        <f t="shared" si="4"/>
        <v>161</v>
      </c>
    </row>
    <row r="165" spans="1:11" ht="56.25" x14ac:dyDescent="0.3">
      <c r="A165" s="2">
        <v>727</v>
      </c>
      <c r="B165" s="8" t="s">
        <v>812</v>
      </c>
      <c r="C165" s="9" t="s">
        <v>814</v>
      </c>
      <c r="D165" s="7">
        <v>42968</v>
      </c>
      <c r="E165" s="2">
        <v>801</v>
      </c>
      <c r="F165" s="2"/>
      <c r="G165" s="6" t="s">
        <v>823</v>
      </c>
      <c r="H165" s="3"/>
      <c r="I165" s="6"/>
      <c r="J165" s="6"/>
      <c r="K165" s="33">
        <f t="shared" si="4"/>
        <v>162</v>
      </c>
    </row>
    <row r="166" spans="1:11" ht="56.25" x14ac:dyDescent="0.3">
      <c r="A166" s="2">
        <v>728</v>
      </c>
      <c r="B166" s="8" t="s">
        <v>813</v>
      </c>
      <c r="C166" s="9" t="s">
        <v>815</v>
      </c>
      <c r="D166" s="7">
        <v>42968</v>
      </c>
      <c r="E166" s="2">
        <v>802</v>
      </c>
      <c r="F166" s="2"/>
      <c r="G166" s="6" t="s">
        <v>819</v>
      </c>
      <c r="H166" s="3"/>
      <c r="I166" s="6"/>
      <c r="J166" s="6"/>
      <c r="K166" s="33">
        <f t="shared" si="4"/>
        <v>163</v>
      </c>
    </row>
    <row r="167" spans="1:11" ht="56.25" x14ac:dyDescent="0.3">
      <c r="A167" s="2">
        <v>729</v>
      </c>
      <c r="B167" s="8" t="s">
        <v>816</v>
      </c>
      <c r="C167" s="9" t="s">
        <v>817</v>
      </c>
      <c r="D167" s="7">
        <v>42982</v>
      </c>
      <c r="E167" s="2">
        <v>803</v>
      </c>
      <c r="F167" s="2"/>
      <c r="G167" s="6" t="s">
        <v>824</v>
      </c>
      <c r="H167" s="3"/>
      <c r="I167" s="6"/>
      <c r="J167" s="6"/>
      <c r="K167" s="33">
        <f t="shared" si="4"/>
        <v>164</v>
      </c>
    </row>
    <row r="168" spans="1:11" ht="56.25" x14ac:dyDescent="0.3">
      <c r="A168" s="2">
        <v>730</v>
      </c>
      <c r="B168" s="8" t="s">
        <v>820</v>
      </c>
      <c r="C168" s="9" t="s">
        <v>821</v>
      </c>
      <c r="D168" s="7">
        <v>42989</v>
      </c>
      <c r="E168" s="2">
        <v>804</v>
      </c>
      <c r="F168" s="2"/>
      <c r="G168" s="6" t="s">
        <v>832</v>
      </c>
      <c r="H168" s="3"/>
      <c r="I168" s="6"/>
      <c r="J168" s="6"/>
      <c r="K168" s="33">
        <f t="shared" si="4"/>
        <v>165</v>
      </c>
    </row>
    <row r="169" spans="1:11" ht="75" x14ac:dyDescent="0.3">
      <c r="A169" s="2">
        <v>731</v>
      </c>
      <c r="B169" s="8" t="s">
        <v>822</v>
      </c>
      <c r="C169" s="9" t="s">
        <v>792</v>
      </c>
      <c r="D169" s="7">
        <v>42948</v>
      </c>
      <c r="E169" s="2">
        <v>805</v>
      </c>
      <c r="F169" s="2"/>
      <c r="G169" s="6" t="s">
        <v>831</v>
      </c>
      <c r="H169" s="3"/>
      <c r="I169" s="6"/>
      <c r="J169" s="6"/>
      <c r="K169" s="33">
        <f t="shared" si="4"/>
        <v>166</v>
      </c>
    </row>
    <row r="170" spans="1:11" ht="75" x14ac:dyDescent="0.3">
      <c r="A170" s="2">
        <v>732</v>
      </c>
      <c r="B170" s="8" t="s">
        <v>827</v>
      </c>
      <c r="C170" s="9" t="s">
        <v>828</v>
      </c>
      <c r="D170" s="7">
        <v>42991</v>
      </c>
      <c r="E170" s="2">
        <v>806</v>
      </c>
      <c r="F170" s="2"/>
      <c r="G170" s="6" t="s">
        <v>833</v>
      </c>
      <c r="H170" s="3"/>
      <c r="I170" s="6"/>
      <c r="J170" s="6"/>
      <c r="K170" s="33">
        <f t="shared" si="4"/>
        <v>167</v>
      </c>
    </row>
    <row r="171" spans="1:11" ht="56.25" x14ac:dyDescent="0.3">
      <c r="A171" s="2">
        <v>733</v>
      </c>
      <c r="B171" s="8" t="s">
        <v>829</v>
      </c>
      <c r="C171" s="9" t="s">
        <v>830</v>
      </c>
      <c r="D171" s="7">
        <v>42990</v>
      </c>
      <c r="E171" s="2">
        <v>807</v>
      </c>
      <c r="F171" s="2"/>
      <c r="G171" s="6" t="s">
        <v>834</v>
      </c>
      <c r="H171" s="3"/>
      <c r="I171" s="6"/>
      <c r="J171" s="6"/>
      <c r="K171" s="33">
        <f t="shared" si="4"/>
        <v>168</v>
      </c>
    </row>
    <row r="172" spans="1:11" ht="75" x14ac:dyDescent="0.3">
      <c r="A172" s="2">
        <v>734</v>
      </c>
      <c r="B172" s="8" t="s">
        <v>835</v>
      </c>
      <c r="C172" s="9" t="s">
        <v>336</v>
      </c>
      <c r="D172" s="7">
        <v>43004</v>
      </c>
      <c r="E172" s="2">
        <v>808</v>
      </c>
      <c r="F172" s="2"/>
      <c r="G172" s="6" t="s">
        <v>848</v>
      </c>
      <c r="H172" s="3"/>
      <c r="I172" s="6"/>
      <c r="J172" s="6"/>
      <c r="K172" s="33">
        <f t="shared" si="4"/>
        <v>169</v>
      </c>
    </row>
    <row r="173" spans="1:11" ht="75" x14ac:dyDescent="0.3">
      <c r="A173" s="2">
        <v>735</v>
      </c>
      <c r="B173" s="8" t="s">
        <v>836</v>
      </c>
      <c r="C173" s="9" t="s">
        <v>837</v>
      </c>
      <c r="D173" s="7">
        <v>43004</v>
      </c>
      <c r="E173" s="2">
        <v>809</v>
      </c>
      <c r="F173" s="2"/>
      <c r="G173" s="6" t="s">
        <v>851</v>
      </c>
      <c r="H173" s="3"/>
      <c r="I173" s="6"/>
      <c r="J173" s="6"/>
      <c r="K173" s="33">
        <f t="shared" si="4"/>
        <v>170</v>
      </c>
    </row>
    <row r="174" spans="1:11" ht="75" x14ac:dyDescent="0.3">
      <c r="A174" s="2">
        <v>736</v>
      </c>
      <c r="B174" s="8" t="s">
        <v>838</v>
      </c>
      <c r="C174" s="9" t="s">
        <v>839</v>
      </c>
      <c r="D174" s="7">
        <v>43014</v>
      </c>
      <c r="E174" s="2">
        <v>810</v>
      </c>
      <c r="F174" s="2"/>
      <c r="G174" s="6" t="s">
        <v>847</v>
      </c>
      <c r="H174" s="3"/>
      <c r="I174" s="6"/>
      <c r="J174" s="6"/>
      <c r="K174" s="33">
        <f t="shared" si="4"/>
        <v>171</v>
      </c>
    </row>
    <row r="175" spans="1:11" ht="75" x14ac:dyDescent="0.3">
      <c r="A175" s="2">
        <v>737</v>
      </c>
      <c r="B175" s="8" t="s">
        <v>840</v>
      </c>
      <c r="C175" s="9" t="s">
        <v>841</v>
      </c>
      <c r="D175" s="7">
        <v>43014</v>
      </c>
      <c r="E175" s="2">
        <v>811</v>
      </c>
      <c r="F175" s="2"/>
      <c r="G175" s="6" t="s">
        <v>852</v>
      </c>
      <c r="H175" s="3"/>
      <c r="I175" s="6"/>
      <c r="J175" s="6"/>
      <c r="K175" s="33">
        <f t="shared" si="4"/>
        <v>172</v>
      </c>
    </row>
    <row r="176" spans="1:11" ht="56.25" x14ac:dyDescent="0.3">
      <c r="A176" s="2">
        <v>738</v>
      </c>
      <c r="B176" s="8" t="s">
        <v>843</v>
      </c>
      <c r="C176" s="9" t="s">
        <v>844</v>
      </c>
      <c r="D176" s="7">
        <v>43020</v>
      </c>
      <c r="E176" s="13">
        <v>812</v>
      </c>
      <c r="F176" s="2"/>
      <c r="G176" s="6" t="s">
        <v>853</v>
      </c>
      <c r="H176" s="3"/>
      <c r="I176" s="6"/>
      <c r="J176" s="6"/>
      <c r="K176" s="33">
        <f t="shared" si="4"/>
        <v>173</v>
      </c>
    </row>
    <row r="177" spans="1:11" ht="75" x14ac:dyDescent="0.3">
      <c r="A177" s="2">
        <v>739</v>
      </c>
      <c r="B177" s="8" t="s">
        <v>845</v>
      </c>
      <c r="C177" s="9" t="s">
        <v>846</v>
      </c>
      <c r="D177" s="7">
        <v>43020</v>
      </c>
      <c r="E177" s="2">
        <v>813</v>
      </c>
      <c r="F177" s="2"/>
      <c r="G177" s="6" t="s">
        <v>868</v>
      </c>
      <c r="H177" s="3"/>
      <c r="I177" s="6"/>
      <c r="J177" s="6"/>
      <c r="K177" s="33">
        <f t="shared" si="4"/>
        <v>174</v>
      </c>
    </row>
    <row r="178" spans="1:11" ht="75" x14ac:dyDescent="0.3">
      <c r="A178" s="2">
        <v>740</v>
      </c>
      <c r="B178" s="8" t="s">
        <v>849</v>
      </c>
      <c r="C178" s="9" t="s">
        <v>850</v>
      </c>
      <c r="D178" s="2"/>
      <c r="E178" s="2">
        <v>814</v>
      </c>
      <c r="F178" s="2"/>
      <c r="G178" s="6" t="s">
        <v>867</v>
      </c>
      <c r="H178" s="3"/>
      <c r="I178" s="6"/>
      <c r="J178" s="6"/>
      <c r="K178" s="33">
        <f t="shared" si="4"/>
        <v>175</v>
      </c>
    </row>
    <row r="179" spans="1:11" ht="56.25" x14ac:dyDescent="0.3">
      <c r="A179" s="2">
        <v>741</v>
      </c>
      <c r="B179" s="8" t="s">
        <v>854</v>
      </c>
      <c r="C179" s="9" t="s">
        <v>855</v>
      </c>
      <c r="D179" s="7">
        <v>43047</v>
      </c>
      <c r="E179" s="13">
        <v>815</v>
      </c>
      <c r="F179" s="2"/>
      <c r="G179" s="6" t="s">
        <v>871</v>
      </c>
      <c r="H179" s="3"/>
      <c r="I179" s="6"/>
      <c r="J179" s="6"/>
      <c r="K179" s="33">
        <f t="shared" si="4"/>
        <v>176</v>
      </c>
    </row>
    <row r="180" spans="1:11" ht="56.25" x14ac:dyDescent="0.3">
      <c r="A180" s="2">
        <v>742</v>
      </c>
      <c r="B180" s="8" t="s">
        <v>856</v>
      </c>
      <c r="C180" s="9" t="s">
        <v>857</v>
      </c>
      <c r="D180" s="7">
        <v>43048</v>
      </c>
      <c r="E180" s="2">
        <v>816</v>
      </c>
      <c r="F180" s="2"/>
      <c r="G180" s="6" t="s">
        <v>872</v>
      </c>
      <c r="H180" s="3"/>
      <c r="I180" s="6"/>
      <c r="J180" s="6"/>
      <c r="K180" s="33">
        <f t="shared" si="4"/>
        <v>177</v>
      </c>
    </row>
    <row r="181" spans="1:11" ht="75" x14ac:dyDescent="0.3">
      <c r="A181" s="2">
        <v>743</v>
      </c>
      <c r="B181" s="8" t="s">
        <v>858</v>
      </c>
      <c r="C181" s="9" t="s">
        <v>859</v>
      </c>
      <c r="D181" s="7">
        <v>43048</v>
      </c>
      <c r="E181" s="2">
        <v>817</v>
      </c>
      <c r="F181" s="2"/>
      <c r="G181" s="6" t="s">
        <v>873</v>
      </c>
      <c r="H181" s="3"/>
      <c r="I181" s="6"/>
      <c r="J181" s="6"/>
      <c r="K181" s="33">
        <f t="shared" si="4"/>
        <v>178</v>
      </c>
    </row>
    <row r="182" spans="1:11" ht="75" x14ac:dyDescent="0.3">
      <c r="A182" s="2">
        <v>744</v>
      </c>
      <c r="B182" s="8" t="s">
        <v>862</v>
      </c>
      <c r="C182" s="9" t="s">
        <v>863</v>
      </c>
      <c r="D182" s="7">
        <v>43048</v>
      </c>
      <c r="E182" s="2">
        <v>819</v>
      </c>
      <c r="F182" s="2"/>
      <c r="G182" s="6" t="s">
        <v>875</v>
      </c>
      <c r="H182" s="3"/>
      <c r="I182" s="6"/>
      <c r="J182" s="6"/>
      <c r="K182" s="33">
        <f t="shared" si="4"/>
        <v>179</v>
      </c>
    </row>
    <row r="183" spans="1:11" ht="75" x14ac:dyDescent="0.3">
      <c r="A183" s="2">
        <v>746</v>
      </c>
      <c r="B183" s="8" t="s">
        <v>864</v>
      </c>
      <c r="C183" s="9" t="s">
        <v>865</v>
      </c>
      <c r="D183" s="7">
        <v>43048</v>
      </c>
      <c r="E183" s="2">
        <v>820</v>
      </c>
      <c r="F183" s="2"/>
      <c r="G183" s="6" t="s">
        <v>876</v>
      </c>
      <c r="H183" s="3"/>
      <c r="I183" s="6"/>
      <c r="J183" s="6"/>
      <c r="K183" s="33">
        <f t="shared" si="4"/>
        <v>180</v>
      </c>
    </row>
    <row r="184" spans="1:11" ht="75" x14ac:dyDescent="0.3">
      <c r="A184" s="2">
        <v>747</v>
      </c>
      <c r="B184" s="8" t="s">
        <v>877</v>
      </c>
      <c r="C184" s="9" t="s">
        <v>878</v>
      </c>
      <c r="D184" s="7">
        <v>43061</v>
      </c>
      <c r="E184" s="2">
        <v>822</v>
      </c>
      <c r="F184" s="2"/>
      <c r="G184" s="6" t="s">
        <v>884</v>
      </c>
      <c r="H184" s="3"/>
      <c r="I184" s="6"/>
      <c r="J184" s="6"/>
      <c r="K184" s="33">
        <f t="shared" si="4"/>
        <v>181</v>
      </c>
    </row>
    <row r="185" spans="1:11" ht="75" x14ac:dyDescent="0.3">
      <c r="A185" s="2">
        <v>749</v>
      </c>
      <c r="B185" s="8" t="s">
        <v>880</v>
      </c>
      <c r="C185" s="9" t="s">
        <v>881</v>
      </c>
      <c r="D185" s="7">
        <v>43063</v>
      </c>
      <c r="E185" s="2">
        <v>823</v>
      </c>
      <c r="F185" s="2"/>
      <c r="G185" s="6" t="s">
        <v>886</v>
      </c>
      <c r="H185" s="3"/>
      <c r="I185" s="6"/>
      <c r="J185" s="6"/>
      <c r="K185" s="33">
        <f t="shared" si="4"/>
        <v>182</v>
      </c>
    </row>
    <row r="186" spans="1:11" ht="75" x14ac:dyDescent="0.3">
      <c r="A186" s="2">
        <v>750</v>
      </c>
      <c r="B186" s="8" t="s">
        <v>882</v>
      </c>
      <c r="C186" s="9" t="s">
        <v>883</v>
      </c>
      <c r="D186" s="7">
        <v>43063</v>
      </c>
      <c r="E186" s="2">
        <v>824</v>
      </c>
      <c r="F186" s="2"/>
      <c r="G186" s="6" t="s">
        <v>885</v>
      </c>
      <c r="H186" s="3"/>
      <c r="I186" s="6"/>
      <c r="J186" s="6"/>
      <c r="K186" s="33">
        <f t="shared" si="4"/>
        <v>183</v>
      </c>
    </row>
    <row r="187" spans="1:11" ht="75" x14ac:dyDescent="0.3">
      <c r="A187" s="2">
        <v>751</v>
      </c>
      <c r="B187" s="8" t="s">
        <v>888</v>
      </c>
      <c r="C187" s="9" t="s">
        <v>887</v>
      </c>
      <c r="D187" s="7">
        <v>43075</v>
      </c>
      <c r="E187" s="2">
        <v>826</v>
      </c>
      <c r="F187" s="2"/>
      <c r="G187" s="6" t="s">
        <v>889</v>
      </c>
      <c r="H187" s="3"/>
      <c r="I187" s="6"/>
      <c r="J187" s="6"/>
      <c r="K187" s="33">
        <f t="shared" si="4"/>
        <v>184</v>
      </c>
    </row>
    <row r="188" spans="1:11" ht="75" x14ac:dyDescent="0.3">
      <c r="A188" s="2">
        <v>753</v>
      </c>
      <c r="B188" s="8" t="s">
        <v>890</v>
      </c>
      <c r="C188" s="9" t="s">
        <v>891</v>
      </c>
      <c r="D188" s="7">
        <v>43083</v>
      </c>
      <c r="E188" s="2">
        <v>828</v>
      </c>
      <c r="F188" s="2"/>
      <c r="G188" s="6" t="s">
        <v>902</v>
      </c>
      <c r="H188" s="3"/>
      <c r="I188" s="6"/>
      <c r="J188" s="6"/>
      <c r="K188" s="33">
        <f t="shared" si="4"/>
        <v>185</v>
      </c>
    </row>
    <row r="189" spans="1:11" ht="56.25" x14ac:dyDescent="0.3">
      <c r="A189" s="2">
        <v>755</v>
      </c>
      <c r="B189" s="8" t="s">
        <v>892</v>
      </c>
      <c r="C189" s="9" t="s">
        <v>893</v>
      </c>
      <c r="D189" s="7">
        <v>43089</v>
      </c>
      <c r="E189" s="2">
        <v>829</v>
      </c>
      <c r="F189" s="2"/>
      <c r="G189" s="6" t="s">
        <v>903</v>
      </c>
      <c r="H189" s="3"/>
      <c r="I189" s="6"/>
      <c r="J189" s="6"/>
      <c r="K189" s="33">
        <f t="shared" si="4"/>
        <v>186</v>
      </c>
    </row>
    <row r="190" spans="1:11" ht="75" x14ac:dyDescent="0.3">
      <c r="A190" s="2">
        <v>756</v>
      </c>
      <c r="B190" s="8" t="s">
        <v>894</v>
      </c>
      <c r="C190" s="9" t="s">
        <v>790</v>
      </c>
      <c r="D190" s="7">
        <v>43090</v>
      </c>
      <c r="E190" s="2">
        <v>830</v>
      </c>
      <c r="F190" s="2"/>
      <c r="G190" s="6" t="s">
        <v>904</v>
      </c>
      <c r="H190" s="3"/>
      <c r="I190" s="6"/>
      <c r="J190" s="6"/>
      <c r="K190" s="33">
        <f t="shared" si="4"/>
        <v>187</v>
      </c>
    </row>
    <row r="191" spans="1:11" ht="93.75" x14ac:dyDescent="0.3">
      <c r="A191" s="2">
        <v>757</v>
      </c>
      <c r="B191" s="8" t="s">
        <v>895</v>
      </c>
      <c r="C191" s="9" t="s">
        <v>896</v>
      </c>
      <c r="D191" s="7">
        <v>43090</v>
      </c>
      <c r="E191" s="2">
        <v>832</v>
      </c>
      <c r="F191" s="2"/>
      <c r="G191" s="6" t="s">
        <v>906</v>
      </c>
      <c r="H191" s="3"/>
      <c r="I191" s="6"/>
      <c r="J191" s="6"/>
      <c r="K191" s="33">
        <f t="shared" si="4"/>
        <v>188</v>
      </c>
    </row>
    <row r="192" spans="1:11" ht="93.75" x14ac:dyDescent="0.3">
      <c r="A192" s="2">
        <v>758</v>
      </c>
      <c r="B192" s="8" t="s">
        <v>897</v>
      </c>
      <c r="C192" s="9" t="s">
        <v>898</v>
      </c>
      <c r="D192" s="7">
        <v>43090</v>
      </c>
      <c r="E192" s="2">
        <v>834</v>
      </c>
      <c r="F192" s="2"/>
      <c r="G192" s="6" t="s">
        <v>907</v>
      </c>
      <c r="H192" s="3"/>
      <c r="I192" s="6"/>
      <c r="J192" s="6"/>
      <c r="K192" s="33">
        <f t="shared" si="4"/>
        <v>189</v>
      </c>
    </row>
    <row r="193" spans="1:11" ht="56.25" x14ac:dyDescent="0.3">
      <c r="A193" s="2">
        <v>759</v>
      </c>
      <c r="B193" s="8" t="s">
        <v>900</v>
      </c>
      <c r="C193" s="9" t="s">
        <v>901</v>
      </c>
      <c r="D193" s="7">
        <v>43090</v>
      </c>
      <c r="E193" s="2">
        <v>835</v>
      </c>
      <c r="F193" s="2"/>
      <c r="G193" s="6" t="s">
        <v>905</v>
      </c>
      <c r="H193" s="3"/>
      <c r="I193" s="6"/>
      <c r="J193" s="6"/>
      <c r="K193" s="33">
        <f t="shared" si="4"/>
        <v>190</v>
      </c>
    </row>
    <row r="194" spans="1:11" ht="56.25" x14ac:dyDescent="0.3">
      <c r="A194" s="2">
        <v>760</v>
      </c>
      <c r="B194" s="8" t="s">
        <v>908</v>
      </c>
      <c r="C194" s="9" t="s">
        <v>909</v>
      </c>
      <c r="D194" s="7">
        <v>43115</v>
      </c>
      <c r="E194" s="2">
        <v>836</v>
      </c>
      <c r="F194" s="2"/>
      <c r="G194" s="6" t="s">
        <v>920</v>
      </c>
      <c r="H194" s="3"/>
      <c r="I194" s="6"/>
      <c r="J194" s="6"/>
      <c r="K194" s="33">
        <f t="shared" si="4"/>
        <v>191</v>
      </c>
    </row>
    <row r="195" spans="1:11" ht="75" x14ac:dyDescent="0.3">
      <c r="A195" s="2">
        <v>761</v>
      </c>
      <c r="B195" s="8" t="s">
        <v>910</v>
      </c>
      <c r="C195" s="9" t="s">
        <v>911</v>
      </c>
      <c r="D195" s="7">
        <v>43115</v>
      </c>
      <c r="E195" s="2">
        <v>837</v>
      </c>
      <c r="F195" s="2"/>
      <c r="G195" s="6" t="s">
        <v>921</v>
      </c>
      <c r="H195" s="3"/>
      <c r="I195" s="6"/>
      <c r="J195" s="6"/>
      <c r="K195" s="33">
        <f t="shared" si="4"/>
        <v>192</v>
      </c>
    </row>
    <row r="196" spans="1:11" ht="56.25" x14ac:dyDescent="0.3">
      <c r="A196" s="2">
        <v>762</v>
      </c>
      <c r="B196" s="8" t="s">
        <v>912</v>
      </c>
      <c r="C196" s="9" t="s">
        <v>913</v>
      </c>
      <c r="D196" s="7">
        <v>43116</v>
      </c>
      <c r="E196" s="2">
        <v>838</v>
      </c>
      <c r="F196" s="2"/>
      <c r="G196" s="6" t="s">
        <v>922</v>
      </c>
      <c r="H196" s="3"/>
      <c r="I196" s="6"/>
      <c r="J196" s="6"/>
      <c r="K196" s="33">
        <f t="shared" si="4"/>
        <v>193</v>
      </c>
    </row>
    <row r="197" spans="1:11" ht="56.25" x14ac:dyDescent="0.3">
      <c r="A197" s="2">
        <v>763</v>
      </c>
      <c r="B197" s="8" t="s">
        <v>914</v>
      </c>
      <c r="C197" s="9" t="s">
        <v>915</v>
      </c>
      <c r="D197" s="7">
        <v>43120</v>
      </c>
      <c r="E197" s="2">
        <v>841</v>
      </c>
      <c r="F197" s="2"/>
      <c r="G197" s="6" t="s">
        <v>923</v>
      </c>
      <c r="H197" s="3"/>
      <c r="I197" s="6"/>
      <c r="J197" s="6"/>
      <c r="K197" s="33">
        <f t="shared" si="4"/>
        <v>194</v>
      </c>
    </row>
    <row r="198" spans="1:11" ht="56.25" x14ac:dyDescent="0.3">
      <c r="A198" s="2">
        <v>766</v>
      </c>
      <c r="B198" s="8" t="s">
        <v>916</v>
      </c>
      <c r="C198" s="9" t="s">
        <v>917</v>
      </c>
      <c r="D198" s="7">
        <v>43122</v>
      </c>
      <c r="E198" s="2">
        <v>842</v>
      </c>
      <c r="F198" s="2"/>
      <c r="G198" s="6" t="s">
        <v>924</v>
      </c>
      <c r="H198" s="3"/>
      <c r="I198" s="6"/>
      <c r="J198" s="6"/>
      <c r="K198" s="33">
        <f t="shared" ref="K198:K261" si="5">SUM(K197+1)</f>
        <v>195</v>
      </c>
    </row>
    <row r="199" spans="1:11" ht="75" x14ac:dyDescent="0.3">
      <c r="A199" s="2">
        <v>767</v>
      </c>
      <c r="B199" s="8" t="s">
        <v>918</v>
      </c>
      <c r="C199" s="9" t="s">
        <v>919</v>
      </c>
      <c r="D199" s="7">
        <v>43123</v>
      </c>
      <c r="E199" s="2">
        <v>843</v>
      </c>
      <c r="F199" s="2"/>
      <c r="G199" s="6" t="s">
        <v>927</v>
      </c>
      <c r="H199" s="3"/>
      <c r="I199" s="6"/>
      <c r="J199" s="6"/>
      <c r="K199" s="33">
        <f t="shared" si="5"/>
        <v>196</v>
      </c>
    </row>
    <row r="200" spans="1:11" ht="75" x14ac:dyDescent="0.3">
      <c r="A200" s="2">
        <v>768</v>
      </c>
      <c r="B200" s="8" t="s">
        <v>925</v>
      </c>
      <c r="C200" s="9" t="s">
        <v>926</v>
      </c>
      <c r="D200" s="7">
        <v>43131</v>
      </c>
      <c r="E200" s="2">
        <v>844</v>
      </c>
      <c r="F200" s="2"/>
      <c r="G200" s="6" t="s">
        <v>937</v>
      </c>
      <c r="H200" s="3"/>
      <c r="I200" s="6"/>
      <c r="J200" s="6"/>
      <c r="K200" s="33">
        <f t="shared" si="5"/>
        <v>197</v>
      </c>
    </row>
    <row r="201" spans="1:11" ht="75" x14ac:dyDescent="0.3">
      <c r="A201" s="2">
        <v>769</v>
      </c>
      <c r="B201" s="8" t="s">
        <v>928</v>
      </c>
      <c r="C201" s="9" t="s">
        <v>929</v>
      </c>
      <c r="D201" s="7">
        <v>43144</v>
      </c>
      <c r="E201" s="2">
        <v>845</v>
      </c>
      <c r="F201" s="2"/>
      <c r="G201" s="6" t="s">
        <v>944</v>
      </c>
      <c r="H201" s="3"/>
      <c r="I201" s="6"/>
      <c r="J201" s="6"/>
      <c r="K201" s="33">
        <f t="shared" si="5"/>
        <v>198</v>
      </c>
    </row>
    <row r="202" spans="1:11" ht="75" x14ac:dyDescent="0.3">
      <c r="A202" s="2">
        <v>770</v>
      </c>
      <c r="B202" s="8" t="s">
        <v>930</v>
      </c>
      <c r="C202" s="9" t="s">
        <v>960</v>
      </c>
      <c r="D202" s="7">
        <v>43144</v>
      </c>
      <c r="E202" s="2">
        <v>846</v>
      </c>
      <c r="F202" s="2"/>
      <c r="G202" s="6" t="s">
        <v>949</v>
      </c>
      <c r="H202" s="3"/>
      <c r="I202" s="6"/>
      <c r="J202" s="6"/>
      <c r="K202" s="33">
        <f t="shared" si="5"/>
        <v>199</v>
      </c>
    </row>
    <row r="203" spans="1:11" ht="75" x14ac:dyDescent="0.3">
      <c r="A203" s="2">
        <v>771</v>
      </c>
      <c r="B203" s="8" t="s">
        <v>931</v>
      </c>
      <c r="C203" s="9" t="s">
        <v>932</v>
      </c>
      <c r="D203" s="7">
        <v>43144</v>
      </c>
      <c r="E203" s="2">
        <v>847</v>
      </c>
      <c r="F203" s="2"/>
      <c r="G203" s="6" t="s">
        <v>943</v>
      </c>
      <c r="H203" s="3"/>
      <c r="I203" s="6"/>
      <c r="J203" s="6"/>
      <c r="K203" s="33">
        <f t="shared" si="5"/>
        <v>200</v>
      </c>
    </row>
    <row r="204" spans="1:11" ht="75" x14ac:dyDescent="0.3">
      <c r="A204" s="2">
        <v>772</v>
      </c>
      <c r="B204" s="8" t="s">
        <v>933</v>
      </c>
      <c r="C204" s="9" t="s">
        <v>934</v>
      </c>
      <c r="D204" s="7">
        <v>43144</v>
      </c>
      <c r="E204" s="2">
        <v>848</v>
      </c>
      <c r="F204" s="2"/>
      <c r="G204" s="6" t="s">
        <v>942</v>
      </c>
      <c r="H204" s="3"/>
      <c r="I204" s="6"/>
      <c r="J204" s="6"/>
      <c r="K204" s="33">
        <f t="shared" si="5"/>
        <v>201</v>
      </c>
    </row>
    <row r="205" spans="1:11" ht="75" x14ac:dyDescent="0.3">
      <c r="A205" s="2">
        <v>773</v>
      </c>
      <c r="B205" s="8" t="s">
        <v>935</v>
      </c>
      <c r="C205" s="9" t="s">
        <v>936</v>
      </c>
      <c r="D205" s="7">
        <v>43144</v>
      </c>
      <c r="E205" s="2">
        <v>849</v>
      </c>
      <c r="F205" s="2"/>
      <c r="G205" s="6" t="s">
        <v>945</v>
      </c>
      <c r="H205" s="3"/>
      <c r="I205" s="6"/>
      <c r="J205" s="6"/>
      <c r="K205" s="33">
        <f t="shared" si="5"/>
        <v>202</v>
      </c>
    </row>
    <row r="206" spans="1:11" ht="56.25" x14ac:dyDescent="0.3">
      <c r="A206" s="2">
        <v>774</v>
      </c>
      <c r="B206" s="8" t="s">
        <v>938</v>
      </c>
      <c r="C206" s="9" t="s">
        <v>939</v>
      </c>
      <c r="D206" s="7">
        <v>43150</v>
      </c>
      <c r="E206" s="2">
        <v>850</v>
      </c>
      <c r="F206" s="2"/>
      <c r="G206" s="6" t="s">
        <v>948</v>
      </c>
      <c r="H206" s="3"/>
      <c r="I206" s="6"/>
      <c r="J206" s="6"/>
      <c r="K206" s="33">
        <f t="shared" si="5"/>
        <v>203</v>
      </c>
    </row>
    <row r="207" spans="1:11" ht="75" x14ac:dyDescent="0.3">
      <c r="A207" s="2">
        <v>775</v>
      </c>
      <c r="B207" s="8" t="s">
        <v>940</v>
      </c>
      <c r="C207" s="9" t="s">
        <v>941</v>
      </c>
      <c r="D207" s="7">
        <v>43151</v>
      </c>
      <c r="E207" s="2">
        <v>851</v>
      </c>
      <c r="F207" s="2"/>
      <c r="G207" s="6" t="s">
        <v>957</v>
      </c>
      <c r="H207" s="3"/>
      <c r="I207" s="6"/>
      <c r="J207" s="6"/>
      <c r="K207" s="33">
        <f t="shared" si="5"/>
        <v>204</v>
      </c>
    </row>
    <row r="208" spans="1:11" ht="56.25" x14ac:dyDescent="0.3">
      <c r="A208" s="2">
        <v>776</v>
      </c>
      <c r="B208" s="8" t="s">
        <v>946</v>
      </c>
      <c r="C208" s="9" t="s">
        <v>947</v>
      </c>
      <c r="D208" s="7">
        <v>43157</v>
      </c>
      <c r="E208" s="2">
        <v>852</v>
      </c>
      <c r="F208" s="2"/>
      <c r="G208" s="6" t="s">
        <v>956</v>
      </c>
      <c r="H208" s="3"/>
      <c r="I208" s="6"/>
      <c r="J208" s="6"/>
      <c r="K208" s="33">
        <f t="shared" si="5"/>
        <v>205</v>
      </c>
    </row>
    <row r="209" spans="1:13" ht="75" x14ac:dyDescent="0.3">
      <c r="A209" s="2">
        <v>777</v>
      </c>
      <c r="B209" s="8" t="s">
        <v>950</v>
      </c>
      <c r="C209" s="9" t="s">
        <v>951</v>
      </c>
      <c r="D209" s="7">
        <v>43160</v>
      </c>
      <c r="E209" s="2">
        <v>853</v>
      </c>
      <c r="F209" s="2"/>
      <c r="G209" s="6" t="s">
        <v>958</v>
      </c>
      <c r="H209" s="3"/>
      <c r="I209" s="6"/>
      <c r="J209" s="6"/>
      <c r="K209" s="33">
        <f t="shared" si="5"/>
        <v>206</v>
      </c>
    </row>
    <row r="210" spans="1:13" ht="75" x14ac:dyDescent="0.3">
      <c r="A210" s="2">
        <v>778</v>
      </c>
      <c r="B210" s="8" t="s">
        <v>952</v>
      </c>
      <c r="C210" s="9" t="s">
        <v>953</v>
      </c>
      <c r="D210" s="7">
        <v>43160</v>
      </c>
      <c r="E210" s="2">
        <v>854</v>
      </c>
      <c r="F210" s="2"/>
      <c r="G210" s="6" t="s">
        <v>962</v>
      </c>
      <c r="H210" s="3"/>
      <c r="I210" s="6"/>
      <c r="J210" s="6"/>
      <c r="K210" s="33">
        <f t="shared" si="5"/>
        <v>207</v>
      </c>
    </row>
    <row r="211" spans="1:13" ht="56.25" x14ac:dyDescent="0.3">
      <c r="A211" s="2">
        <v>779</v>
      </c>
      <c r="B211" s="8" t="s">
        <v>954</v>
      </c>
      <c r="C211" s="9" t="s">
        <v>955</v>
      </c>
      <c r="D211" s="7">
        <v>43161</v>
      </c>
      <c r="E211" s="2">
        <v>855</v>
      </c>
      <c r="F211" s="2"/>
      <c r="G211" s="6" t="s">
        <v>959</v>
      </c>
      <c r="H211" s="3"/>
      <c r="I211" s="6"/>
      <c r="J211" s="6"/>
      <c r="K211" s="33">
        <f t="shared" si="5"/>
        <v>208</v>
      </c>
    </row>
    <row r="212" spans="1:13" ht="75" x14ac:dyDescent="0.3">
      <c r="A212" s="2">
        <v>780</v>
      </c>
      <c r="B212" s="8" t="s">
        <v>961</v>
      </c>
      <c r="C212" s="9" t="s">
        <v>1029</v>
      </c>
      <c r="D212" s="7">
        <v>43178</v>
      </c>
      <c r="E212" s="2">
        <v>856</v>
      </c>
      <c r="F212" s="2"/>
      <c r="G212" s="6" t="s">
        <v>978</v>
      </c>
      <c r="H212" s="3"/>
      <c r="I212" s="6"/>
      <c r="J212" s="6"/>
      <c r="K212" s="33">
        <f t="shared" si="5"/>
        <v>209</v>
      </c>
    </row>
    <row r="213" spans="1:13" ht="75" x14ac:dyDescent="0.3">
      <c r="A213" s="2">
        <v>781</v>
      </c>
      <c r="B213" s="8" t="s">
        <v>963</v>
      </c>
      <c r="C213" s="9" t="s">
        <v>964</v>
      </c>
      <c r="D213" s="7">
        <v>43178</v>
      </c>
      <c r="E213" s="2">
        <v>857</v>
      </c>
      <c r="F213" s="2"/>
      <c r="G213" s="6" t="s">
        <v>977</v>
      </c>
      <c r="H213" s="3"/>
      <c r="I213" s="6"/>
      <c r="J213" s="6"/>
      <c r="K213" s="33">
        <f t="shared" si="5"/>
        <v>210</v>
      </c>
      <c r="M213" s="181"/>
    </row>
    <row r="214" spans="1:13" ht="75" x14ac:dyDescent="0.3">
      <c r="A214" s="2">
        <v>782</v>
      </c>
      <c r="B214" s="8" t="s">
        <v>965</v>
      </c>
      <c r="C214" s="9" t="s">
        <v>966</v>
      </c>
      <c r="D214" s="7">
        <v>43178</v>
      </c>
      <c r="E214" s="2">
        <v>858</v>
      </c>
      <c r="F214" s="2"/>
      <c r="G214" s="6" t="s">
        <v>976</v>
      </c>
      <c r="H214" s="3"/>
      <c r="I214" s="6"/>
      <c r="J214" s="6"/>
      <c r="K214" s="33">
        <f t="shared" si="5"/>
        <v>211</v>
      </c>
    </row>
    <row r="215" spans="1:13" ht="75" x14ac:dyDescent="0.3">
      <c r="A215" s="2">
        <v>783</v>
      </c>
      <c r="B215" s="8" t="s">
        <v>967</v>
      </c>
      <c r="C215" s="9" t="s">
        <v>968</v>
      </c>
      <c r="D215" s="7">
        <v>43178</v>
      </c>
      <c r="E215" s="2">
        <v>859</v>
      </c>
      <c r="F215" s="2"/>
      <c r="G215" s="6" t="s">
        <v>975</v>
      </c>
      <c r="H215" s="3"/>
      <c r="I215" s="6"/>
      <c r="J215" s="6"/>
      <c r="K215" s="33">
        <f t="shared" si="5"/>
        <v>212</v>
      </c>
    </row>
    <row r="216" spans="1:13" ht="56.25" x14ac:dyDescent="0.3">
      <c r="A216" s="2">
        <v>784</v>
      </c>
      <c r="B216" s="8" t="s">
        <v>969</v>
      </c>
      <c r="C216" s="9" t="s">
        <v>970</v>
      </c>
      <c r="D216" s="7">
        <v>43178</v>
      </c>
      <c r="E216" s="2">
        <v>860</v>
      </c>
      <c r="F216" s="2"/>
      <c r="G216" s="6" t="s">
        <v>974</v>
      </c>
      <c r="H216" s="3"/>
      <c r="I216" s="6"/>
      <c r="J216" s="6"/>
      <c r="K216" s="33">
        <f t="shared" si="5"/>
        <v>213</v>
      </c>
    </row>
    <row r="217" spans="1:13" ht="75" x14ac:dyDescent="0.3">
      <c r="A217" s="2">
        <v>785</v>
      </c>
      <c r="B217" s="8" t="s">
        <v>971</v>
      </c>
      <c r="C217" s="9" t="s">
        <v>972</v>
      </c>
      <c r="D217" s="7">
        <v>43178</v>
      </c>
      <c r="E217" s="2">
        <v>861</v>
      </c>
      <c r="F217" s="2"/>
      <c r="G217" s="6" t="s">
        <v>973</v>
      </c>
      <c r="H217" s="3"/>
      <c r="I217" s="6"/>
      <c r="J217" s="6"/>
      <c r="K217" s="33">
        <f t="shared" si="5"/>
        <v>214</v>
      </c>
    </row>
    <row r="218" spans="1:13" ht="93.75" x14ac:dyDescent="0.3">
      <c r="A218" s="2">
        <v>786</v>
      </c>
      <c r="B218" s="8" t="s">
        <v>979</v>
      </c>
      <c r="C218" s="9" t="s">
        <v>980</v>
      </c>
      <c r="D218" s="7">
        <v>43190</v>
      </c>
      <c r="E218" s="2">
        <v>862</v>
      </c>
      <c r="F218" s="2"/>
      <c r="G218" s="6" t="s">
        <v>983</v>
      </c>
      <c r="H218" s="3"/>
      <c r="I218" s="6"/>
      <c r="J218" s="6"/>
      <c r="K218" s="33">
        <f t="shared" si="5"/>
        <v>215</v>
      </c>
    </row>
    <row r="219" spans="1:13" ht="75" x14ac:dyDescent="0.3">
      <c r="A219" s="2">
        <v>787</v>
      </c>
      <c r="B219" s="8" t="s">
        <v>981</v>
      </c>
      <c r="C219" s="9" t="s">
        <v>982</v>
      </c>
      <c r="D219" s="7">
        <v>43195</v>
      </c>
      <c r="E219" s="2">
        <v>863</v>
      </c>
      <c r="F219" s="2"/>
      <c r="G219" s="6" t="s">
        <v>987</v>
      </c>
      <c r="H219" s="3"/>
      <c r="I219" s="6"/>
      <c r="J219" s="6"/>
      <c r="K219" s="33">
        <f t="shared" si="5"/>
        <v>216</v>
      </c>
    </row>
    <row r="220" spans="1:13" ht="75" x14ac:dyDescent="0.3">
      <c r="A220" s="2">
        <v>788</v>
      </c>
      <c r="B220" s="8" t="s">
        <v>984</v>
      </c>
      <c r="C220" s="9" t="s">
        <v>985</v>
      </c>
      <c r="D220" s="7">
        <v>43201</v>
      </c>
      <c r="E220" s="2">
        <v>864</v>
      </c>
      <c r="F220" s="2"/>
      <c r="G220" s="6" t="s">
        <v>989</v>
      </c>
      <c r="H220" s="3"/>
      <c r="I220" s="6"/>
      <c r="J220" s="6"/>
      <c r="K220" s="33">
        <f t="shared" si="5"/>
        <v>217</v>
      </c>
    </row>
    <row r="221" spans="1:13" ht="75" x14ac:dyDescent="0.3">
      <c r="A221" s="2">
        <v>789</v>
      </c>
      <c r="B221" s="8" t="s">
        <v>986</v>
      </c>
      <c r="C221" s="9" t="s">
        <v>988</v>
      </c>
      <c r="D221" s="7">
        <v>43203</v>
      </c>
      <c r="E221" s="2">
        <v>865</v>
      </c>
      <c r="F221" s="2"/>
      <c r="G221" s="6" t="s">
        <v>990</v>
      </c>
      <c r="H221" s="3"/>
      <c r="I221" s="6"/>
      <c r="J221" s="6"/>
      <c r="K221" s="33">
        <f t="shared" si="5"/>
        <v>218</v>
      </c>
    </row>
    <row r="222" spans="1:13" ht="75" x14ac:dyDescent="0.3">
      <c r="A222" s="2">
        <v>790</v>
      </c>
      <c r="B222" s="8" t="s">
        <v>991</v>
      </c>
      <c r="C222" s="9" t="s">
        <v>992</v>
      </c>
      <c r="D222" s="7">
        <v>43231</v>
      </c>
      <c r="E222" s="2">
        <v>868</v>
      </c>
      <c r="F222" s="2"/>
      <c r="G222" s="6" t="s">
        <v>1003</v>
      </c>
      <c r="H222" s="3"/>
      <c r="I222" s="6"/>
      <c r="J222" s="6"/>
      <c r="K222" s="33">
        <f t="shared" si="5"/>
        <v>219</v>
      </c>
    </row>
    <row r="223" spans="1:13" ht="93.75" x14ac:dyDescent="0.3">
      <c r="A223" s="2">
        <v>792</v>
      </c>
      <c r="B223" s="8" t="s">
        <v>993</v>
      </c>
      <c r="C223" s="9" t="s">
        <v>994</v>
      </c>
      <c r="D223" s="7">
        <v>43231</v>
      </c>
      <c r="E223" s="2">
        <v>869</v>
      </c>
      <c r="F223" s="2"/>
      <c r="G223" s="6" t="s">
        <v>1004</v>
      </c>
      <c r="H223" s="3"/>
      <c r="I223" s="6"/>
      <c r="J223" s="6"/>
      <c r="K223" s="33">
        <f t="shared" si="5"/>
        <v>220</v>
      </c>
    </row>
    <row r="224" spans="1:13" ht="75" x14ac:dyDescent="0.3">
      <c r="A224" s="2">
        <v>793</v>
      </c>
      <c r="B224" s="8" t="s">
        <v>995</v>
      </c>
      <c r="C224" s="9" t="s">
        <v>996</v>
      </c>
      <c r="D224" s="7">
        <v>43237</v>
      </c>
      <c r="E224" s="2">
        <v>871</v>
      </c>
      <c r="F224" s="2"/>
      <c r="G224" s="6" t="s">
        <v>1005</v>
      </c>
      <c r="H224" s="3"/>
      <c r="I224" s="6"/>
      <c r="J224" s="6"/>
      <c r="K224" s="33">
        <f t="shared" si="5"/>
        <v>221</v>
      </c>
    </row>
    <row r="225" spans="1:11" ht="56.25" x14ac:dyDescent="0.3">
      <c r="A225" s="2">
        <v>794</v>
      </c>
      <c r="B225" s="8" t="s">
        <v>997</v>
      </c>
      <c r="C225" s="9" t="s">
        <v>998</v>
      </c>
      <c r="D225" s="7">
        <v>43238</v>
      </c>
      <c r="E225" s="45">
        <v>872</v>
      </c>
      <c r="F225" s="2"/>
      <c r="G225" s="6" t="s">
        <v>1013</v>
      </c>
      <c r="H225" s="3"/>
      <c r="I225" s="6"/>
      <c r="J225" s="6"/>
      <c r="K225" s="33">
        <f t="shared" si="5"/>
        <v>222</v>
      </c>
    </row>
    <row r="226" spans="1:11" ht="93.75" x14ac:dyDescent="0.3">
      <c r="A226" s="2">
        <v>795</v>
      </c>
      <c r="B226" s="8" t="s">
        <v>999</v>
      </c>
      <c r="C226" s="9" t="s">
        <v>1000</v>
      </c>
      <c r="D226" s="7">
        <v>43243</v>
      </c>
      <c r="E226" s="2">
        <v>873</v>
      </c>
      <c r="F226" s="2"/>
      <c r="G226" s="6" t="s">
        <v>1012</v>
      </c>
      <c r="H226" s="3"/>
      <c r="I226" s="6"/>
      <c r="J226" s="6"/>
      <c r="K226" s="33">
        <f t="shared" si="5"/>
        <v>223</v>
      </c>
    </row>
    <row r="227" spans="1:11" ht="75" x14ac:dyDescent="0.3">
      <c r="A227" s="2">
        <v>796</v>
      </c>
      <c r="B227" s="8" t="s">
        <v>1001</v>
      </c>
      <c r="C227" s="9" t="s">
        <v>1002</v>
      </c>
      <c r="D227" s="7">
        <v>43244</v>
      </c>
      <c r="E227" s="2">
        <v>874</v>
      </c>
      <c r="F227" s="2"/>
      <c r="G227" s="6" t="s">
        <v>1014</v>
      </c>
      <c r="H227" s="3"/>
      <c r="I227" s="6"/>
      <c r="J227" s="6"/>
      <c r="K227" s="33">
        <f t="shared" si="5"/>
        <v>224</v>
      </c>
    </row>
    <row r="228" spans="1:11" ht="56.25" x14ac:dyDescent="0.3">
      <c r="A228" s="2">
        <v>797</v>
      </c>
      <c r="B228" s="8" t="s">
        <v>1006</v>
      </c>
      <c r="C228" s="9" t="s">
        <v>1007</v>
      </c>
      <c r="D228" s="7">
        <v>43248</v>
      </c>
      <c r="E228" s="2">
        <v>875</v>
      </c>
      <c r="F228" s="2"/>
      <c r="G228" s="6" t="s">
        <v>1018</v>
      </c>
      <c r="H228" s="3"/>
      <c r="I228" s="6"/>
      <c r="J228" s="6"/>
      <c r="K228" s="33">
        <f t="shared" si="5"/>
        <v>225</v>
      </c>
    </row>
    <row r="229" spans="1:11" ht="75" x14ac:dyDescent="0.3">
      <c r="A229" s="2">
        <v>798</v>
      </c>
      <c r="B229" s="8" t="s">
        <v>1008</v>
      </c>
      <c r="C229" s="9" t="s">
        <v>1009</v>
      </c>
      <c r="D229" s="7">
        <v>43248</v>
      </c>
      <c r="E229" s="2">
        <v>876</v>
      </c>
      <c r="F229" s="2"/>
      <c r="G229" s="6" t="s">
        <v>1016</v>
      </c>
      <c r="H229" s="3"/>
      <c r="I229" s="6"/>
      <c r="J229" s="6"/>
      <c r="K229" s="33">
        <f t="shared" si="5"/>
        <v>226</v>
      </c>
    </row>
    <row r="230" spans="1:11" ht="93.75" x14ac:dyDescent="0.3">
      <c r="A230" s="2">
        <v>799</v>
      </c>
      <c r="B230" s="8" t="s">
        <v>1010</v>
      </c>
      <c r="C230" s="9" t="s">
        <v>1011</v>
      </c>
      <c r="D230" s="7">
        <v>43248</v>
      </c>
      <c r="E230" s="2">
        <v>877</v>
      </c>
      <c r="F230" s="2"/>
      <c r="G230" s="6" t="s">
        <v>1017</v>
      </c>
      <c r="H230" s="3"/>
      <c r="I230" s="6"/>
      <c r="J230" s="6"/>
      <c r="K230" s="33">
        <f t="shared" si="5"/>
        <v>227</v>
      </c>
    </row>
    <row r="231" spans="1:11" ht="75" x14ac:dyDescent="0.3">
      <c r="A231" s="2">
        <v>800</v>
      </c>
      <c r="B231" s="8" t="s">
        <v>1019</v>
      </c>
      <c r="C231" s="9" t="s">
        <v>1020</v>
      </c>
      <c r="D231" s="7">
        <v>43257</v>
      </c>
      <c r="E231" s="2">
        <v>878</v>
      </c>
      <c r="F231" s="2"/>
      <c r="G231" s="6" t="s">
        <v>1021</v>
      </c>
      <c r="H231" s="3"/>
      <c r="I231" s="6"/>
      <c r="J231" s="6"/>
      <c r="K231" s="33">
        <f t="shared" si="5"/>
        <v>228</v>
      </c>
    </row>
    <row r="232" spans="1:11" ht="75" x14ac:dyDescent="0.3">
      <c r="A232" s="2">
        <v>801</v>
      </c>
      <c r="B232" s="8" t="s">
        <v>1023</v>
      </c>
      <c r="C232" s="9" t="s">
        <v>1024</v>
      </c>
      <c r="D232" s="7">
        <v>43269</v>
      </c>
      <c r="E232" s="2">
        <v>879</v>
      </c>
      <c r="F232" s="2"/>
      <c r="G232" s="6" t="s">
        <v>1031</v>
      </c>
      <c r="H232" s="3"/>
      <c r="I232" s="6"/>
      <c r="J232" s="6"/>
      <c r="K232" s="33">
        <f t="shared" si="5"/>
        <v>229</v>
      </c>
    </row>
    <row r="233" spans="1:11" ht="75" x14ac:dyDescent="0.3">
      <c r="A233" s="2">
        <v>802</v>
      </c>
      <c r="B233" s="8" t="s">
        <v>1027</v>
      </c>
      <c r="C233" s="9" t="s">
        <v>1028</v>
      </c>
      <c r="D233" s="7">
        <v>43270</v>
      </c>
      <c r="E233" s="2">
        <v>880</v>
      </c>
      <c r="F233" s="2"/>
      <c r="G233" s="6" t="s">
        <v>1032</v>
      </c>
      <c r="H233" s="3"/>
      <c r="I233" s="6"/>
      <c r="J233" s="6"/>
      <c r="K233" s="33">
        <f t="shared" si="5"/>
        <v>230</v>
      </c>
    </row>
    <row r="234" spans="1:11" ht="56.25" x14ac:dyDescent="0.3">
      <c r="A234" s="2">
        <v>803</v>
      </c>
      <c r="B234" s="8" t="s">
        <v>1025</v>
      </c>
      <c r="C234" s="9" t="s">
        <v>1026</v>
      </c>
      <c r="D234" s="7">
        <v>43273</v>
      </c>
      <c r="E234" s="2">
        <v>881</v>
      </c>
      <c r="F234" s="2"/>
      <c r="G234" s="6" t="s">
        <v>1045</v>
      </c>
      <c r="H234" s="3"/>
      <c r="I234" s="6"/>
      <c r="J234" s="6"/>
      <c r="K234" s="33">
        <f t="shared" si="5"/>
        <v>231</v>
      </c>
    </row>
    <row r="235" spans="1:11" ht="75" x14ac:dyDescent="0.3">
      <c r="A235" s="2">
        <v>804</v>
      </c>
      <c r="B235" s="8" t="s">
        <v>1030</v>
      </c>
      <c r="C235" s="9" t="s">
        <v>4282</v>
      </c>
      <c r="D235" s="2" t="s">
        <v>1033</v>
      </c>
      <c r="E235" s="2">
        <v>883</v>
      </c>
      <c r="F235" s="2"/>
      <c r="G235" s="6" t="s">
        <v>1046</v>
      </c>
      <c r="H235" s="3"/>
      <c r="I235" s="6"/>
      <c r="J235" s="6"/>
      <c r="K235" s="33">
        <f t="shared" si="5"/>
        <v>232</v>
      </c>
    </row>
    <row r="236" spans="1:11" ht="56.25" x14ac:dyDescent="0.3">
      <c r="A236" s="2">
        <v>806</v>
      </c>
      <c r="B236" s="8" t="s">
        <v>1034</v>
      </c>
      <c r="C236" s="9" t="s">
        <v>1035</v>
      </c>
      <c r="D236" s="2" t="s">
        <v>1039</v>
      </c>
      <c r="E236" s="2">
        <v>884</v>
      </c>
      <c r="F236" s="2"/>
      <c r="G236" s="6" t="s">
        <v>1047</v>
      </c>
      <c r="H236" s="3"/>
      <c r="I236" s="6"/>
      <c r="J236" s="6"/>
      <c r="K236" s="33">
        <f t="shared" si="5"/>
        <v>233</v>
      </c>
    </row>
    <row r="237" spans="1:11" ht="75" x14ac:dyDescent="0.3">
      <c r="A237" s="2">
        <v>807</v>
      </c>
      <c r="B237" s="8" t="s">
        <v>1036</v>
      </c>
      <c r="C237" s="9" t="s">
        <v>1037</v>
      </c>
      <c r="D237" s="2" t="s">
        <v>1039</v>
      </c>
      <c r="E237" s="2">
        <v>885</v>
      </c>
      <c r="F237" s="2"/>
      <c r="G237" s="6" t="s">
        <v>1048</v>
      </c>
      <c r="H237" s="3"/>
      <c r="I237" s="6"/>
      <c r="J237" s="6"/>
      <c r="K237" s="33">
        <f t="shared" si="5"/>
        <v>234</v>
      </c>
    </row>
    <row r="238" spans="1:11" ht="75" x14ac:dyDescent="0.3">
      <c r="A238" s="2">
        <v>808</v>
      </c>
      <c r="B238" s="8" t="s">
        <v>1038</v>
      </c>
      <c r="C238" s="9" t="s">
        <v>1124</v>
      </c>
      <c r="D238" s="2" t="s">
        <v>1039</v>
      </c>
      <c r="E238" s="2">
        <v>886</v>
      </c>
      <c r="F238" s="2"/>
      <c r="G238" s="6" t="s">
        <v>1050</v>
      </c>
      <c r="H238" s="3"/>
      <c r="I238" s="6"/>
      <c r="J238" s="6"/>
      <c r="K238" s="33">
        <f t="shared" si="5"/>
        <v>235</v>
      </c>
    </row>
    <row r="239" spans="1:11" ht="56.25" x14ac:dyDescent="0.3">
      <c r="A239" s="2">
        <v>809</v>
      </c>
      <c r="B239" s="8" t="s">
        <v>1040</v>
      </c>
      <c r="C239" s="9" t="s">
        <v>1041</v>
      </c>
      <c r="D239" s="2" t="s">
        <v>1042</v>
      </c>
      <c r="E239" s="2">
        <v>887</v>
      </c>
      <c r="F239" s="25"/>
      <c r="G239" s="6" t="s">
        <v>1060</v>
      </c>
      <c r="H239" s="2"/>
      <c r="I239" s="6"/>
      <c r="J239" s="6"/>
      <c r="K239" s="33">
        <f t="shared" si="5"/>
        <v>236</v>
      </c>
    </row>
    <row r="240" spans="1:11" ht="75" x14ac:dyDescent="0.3">
      <c r="A240" s="2">
        <v>810</v>
      </c>
      <c r="B240" s="8" t="s">
        <v>1043</v>
      </c>
      <c r="C240" s="9" t="s">
        <v>1044</v>
      </c>
      <c r="D240" s="2" t="s">
        <v>1049</v>
      </c>
      <c r="E240" s="2">
        <v>888</v>
      </c>
      <c r="F240" s="2"/>
      <c r="G240" s="6" t="s">
        <v>1051</v>
      </c>
      <c r="H240" s="3"/>
      <c r="I240" s="6"/>
      <c r="J240" s="6"/>
      <c r="K240" s="33">
        <f t="shared" si="5"/>
        <v>237</v>
      </c>
    </row>
    <row r="241" spans="1:11" ht="75" x14ac:dyDescent="0.3">
      <c r="A241" s="2">
        <v>811</v>
      </c>
      <c r="B241" s="8" t="s">
        <v>1052</v>
      </c>
      <c r="C241" s="9" t="s">
        <v>1053</v>
      </c>
      <c r="D241" s="7">
        <v>43299</v>
      </c>
      <c r="E241" s="2">
        <v>889</v>
      </c>
      <c r="F241" s="2"/>
      <c r="G241" s="6" t="s">
        <v>1061</v>
      </c>
      <c r="H241" s="3"/>
      <c r="I241" s="6"/>
      <c r="J241" s="6"/>
      <c r="K241" s="33">
        <f t="shared" si="5"/>
        <v>238</v>
      </c>
    </row>
    <row r="242" spans="1:11" ht="75" x14ac:dyDescent="0.3">
      <c r="A242" s="2">
        <v>812</v>
      </c>
      <c r="B242" s="8" t="s">
        <v>1054</v>
      </c>
      <c r="C242" s="9" t="s">
        <v>1055</v>
      </c>
      <c r="D242" s="7">
        <v>43305</v>
      </c>
      <c r="E242" s="2">
        <v>890</v>
      </c>
      <c r="F242" s="2"/>
      <c r="G242" s="6" t="s">
        <v>1070</v>
      </c>
      <c r="H242" s="3"/>
      <c r="I242" s="6"/>
      <c r="J242" s="6"/>
      <c r="K242" s="33">
        <f t="shared" si="5"/>
        <v>239</v>
      </c>
    </row>
    <row r="243" spans="1:11" ht="56.25" x14ac:dyDescent="0.3">
      <c r="A243" s="2">
        <v>812</v>
      </c>
      <c r="B243" s="8" t="s">
        <v>1056</v>
      </c>
      <c r="C243" s="9" t="s">
        <v>1057</v>
      </c>
      <c r="D243" s="7">
        <v>43307</v>
      </c>
      <c r="E243" s="2">
        <v>891</v>
      </c>
      <c r="F243" s="2"/>
      <c r="G243" s="6" t="s">
        <v>1072</v>
      </c>
      <c r="H243" s="3"/>
      <c r="I243" s="6"/>
      <c r="J243" s="6"/>
      <c r="K243" s="33">
        <f t="shared" si="5"/>
        <v>240</v>
      </c>
    </row>
    <row r="244" spans="1:11" ht="93.75" x14ac:dyDescent="0.3">
      <c r="A244" s="2">
        <v>813</v>
      </c>
      <c r="B244" s="8" t="s">
        <v>1058</v>
      </c>
      <c r="C244" s="9" t="s">
        <v>1059</v>
      </c>
      <c r="D244" s="7">
        <v>43311</v>
      </c>
      <c r="E244" s="2">
        <v>892</v>
      </c>
      <c r="F244" s="2"/>
      <c r="G244" s="6" t="s">
        <v>1071</v>
      </c>
      <c r="H244" s="3"/>
      <c r="I244" s="6"/>
      <c r="J244" s="6"/>
      <c r="K244" s="33">
        <f t="shared" si="5"/>
        <v>241</v>
      </c>
    </row>
    <row r="245" spans="1:11" ht="75" x14ac:dyDescent="0.3">
      <c r="A245" s="2">
        <v>814</v>
      </c>
      <c r="B245" s="8" t="s">
        <v>1062</v>
      </c>
      <c r="C245" s="9" t="s">
        <v>1063</v>
      </c>
      <c r="D245" s="7">
        <v>43313</v>
      </c>
      <c r="E245" s="2">
        <v>893</v>
      </c>
      <c r="F245" s="2"/>
      <c r="G245" s="6" t="s">
        <v>1078</v>
      </c>
      <c r="H245" s="3"/>
      <c r="I245" s="6"/>
      <c r="J245" s="6"/>
      <c r="K245" s="33">
        <f t="shared" si="5"/>
        <v>242</v>
      </c>
    </row>
    <row r="246" spans="1:11" ht="75" x14ac:dyDescent="0.3">
      <c r="A246" s="2">
        <v>815</v>
      </c>
      <c r="B246" s="8" t="s">
        <v>1064</v>
      </c>
      <c r="C246" s="9" t="s">
        <v>1065</v>
      </c>
      <c r="D246" s="7">
        <v>43313</v>
      </c>
      <c r="E246" s="2">
        <v>894</v>
      </c>
      <c r="F246" s="2"/>
      <c r="G246" s="6" t="s">
        <v>1074</v>
      </c>
      <c r="H246" s="3"/>
      <c r="I246" s="6"/>
      <c r="J246" s="6"/>
      <c r="K246" s="33">
        <f t="shared" si="5"/>
        <v>243</v>
      </c>
    </row>
    <row r="247" spans="1:11" ht="56.25" x14ac:dyDescent="0.3">
      <c r="A247" s="2">
        <v>816</v>
      </c>
      <c r="B247" s="8" t="s">
        <v>1066</v>
      </c>
      <c r="C247" s="9" t="s">
        <v>1067</v>
      </c>
      <c r="D247" s="7">
        <v>43314</v>
      </c>
      <c r="E247" s="2">
        <v>895</v>
      </c>
      <c r="F247" s="2"/>
      <c r="G247" s="6" t="s">
        <v>1073</v>
      </c>
      <c r="H247" s="3"/>
      <c r="I247" s="6"/>
      <c r="J247" s="6"/>
      <c r="K247" s="33">
        <f t="shared" si="5"/>
        <v>244</v>
      </c>
    </row>
    <row r="248" spans="1:11" ht="75" x14ac:dyDescent="0.3">
      <c r="A248" s="2">
        <v>817</v>
      </c>
      <c r="B248" s="8" t="s">
        <v>1068</v>
      </c>
      <c r="C248" s="9" t="s">
        <v>1069</v>
      </c>
      <c r="D248" s="7">
        <v>43318</v>
      </c>
      <c r="E248" s="2">
        <v>896</v>
      </c>
      <c r="F248" s="2"/>
      <c r="G248" s="6" t="s">
        <v>1077</v>
      </c>
      <c r="H248" s="3"/>
      <c r="I248" s="6"/>
      <c r="J248" s="6"/>
      <c r="K248" s="33">
        <f t="shared" si="5"/>
        <v>245</v>
      </c>
    </row>
    <row r="249" spans="1:11" ht="75" x14ac:dyDescent="0.3">
      <c r="A249" s="2">
        <v>818</v>
      </c>
      <c r="B249" s="8" t="s">
        <v>1075</v>
      </c>
      <c r="C249" s="9" t="s">
        <v>1076</v>
      </c>
      <c r="D249" s="7">
        <v>43321</v>
      </c>
      <c r="E249" s="2">
        <v>897</v>
      </c>
      <c r="F249" s="2"/>
      <c r="G249" s="6" t="s">
        <v>1083</v>
      </c>
      <c r="H249" s="3"/>
      <c r="I249" s="6"/>
      <c r="J249" s="6"/>
      <c r="K249" s="33">
        <f t="shared" si="5"/>
        <v>246</v>
      </c>
    </row>
    <row r="250" spans="1:11" ht="56.25" x14ac:dyDescent="0.3">
      <c r="A250" s="2">
        <v>819</v>
      </c>
      <c r="B250" s="8" t="s">
        <v>1080</v>
      </c>
      <c r="C250" s="9" t="s">
        <v>1081</v>
      </c>
      <c r="D250" s="7">
        <v>43326</v>
      </c>
      <c r="E250" s="2">
        <v>898</v>
      </c>
      <c r="F250" s="2"/>
      <c r="G250" s="6" t="s">
        <v>1082</v>
      </c>
      <c r="H250" s="3"/>
      <c r="I250" s="6"/>
      <c r="J250" s="6"/>
      <c r="K250" s="33">
        <f t="shared" si="5"/>
        <v>247</v>
      </c>
    </row>
    <row r="251" spans="1:11" ht="75" x14ac:dyDescent="0.3">
      <c r="A251" s="2">
        <v>820</v>
      </c>
      <c r="B251" s="8" t="s">
        <v>1084</v>
      </c>
      <c r="C251" s="9" t="s">
        <v>1085</v>
      </c>
      <c r="D251" s="7">
        <v>43326</v>
      </c>
      <c r="E251" s="2">
        <v>899</v>
      </c>
      <c r="F251" s="2"/>
      <c r="G251" s="6" t="s">
        <v>1086</v>
      </c>
      <c r="H251" s="3"/>
      <c r="I251" s="6"/>
      <c r="J251" s="6"/>
      <c r="K251" s="33">
        <f t="shared" si="5"/>
        <v>248</v>
      </c>
    </row>
    <row r="252" spans="1:11" ht="56.25" x14ac:dyDescent="0.3">
      <c r="A252" s="2">
        <v>821</v>
      </c>
      <c r="B252" s="8" t="s">
        <v>1088</v>
      </c>
      <c r="C252" s="9" t="s">
        <v>1089</v>
      </c>
      <c r="D252" s="7">
        <v>43347</v>
      </c>
      <c r="E252" s="2">
        <v>900</v>
      </c>
      <c r="F252" s="2"/>
      <c r="G252" s="6" t="s">
        <v>1091</v>
      </c>
      <c r="H252" s="3"/>
      <c r="I252" s="6"/>
      <c r="J252" s="6"/>
      <c r="K252" s="33">
        <f t="shared" si="5"/>
        <v>249</v>
      </c>
    </row>
    <row r="253" spans="1:11" ht="56.25" x14ac:dyDescent="0.3">
      <c r="A253" s="2">
        <v>822</v>
      </c>
      <c r="B253" s="8" t="s">
        <v>1090</v>
      </c>
      <c r="C253" s="9" t="s">
        <v>1079</v>
      </c>
      <c r="D253" s="7">
        <v>43326</v>
      </c>
      <c r="E253" s="2">
        <v>902</v>
      </c>
      <c r="F253" s="2"/>
      <c r="G253" s="6" t="s">
        <v>1096</v>
      </c>
      <c r="H253" s="3"/>
      <c r="I253" s="6"/>
      <c r="J253" s="6"/>
      <c r="K253" s="33">
        <f t="shared" si="5"/>
        <v>250</v>
      </c>
    </row>
    <row r="254" spans="1:11" ht="56.25" x14ac:dyDescent="0.3">
      <c r="A254" s="2">
        <v>824</v>
      </c>
      <c r="B254" s="8" t="s">
        <v>1097</v>
      </c>
      <c r="C254" s="9" t="s">
        <v>1098</v>
      </c>
      <c r="D254" s="7">
        <v>43349</v>
      </c>
      <c r="E254" s="2">
        <v>903</v>
      </c>
      <c r="F254" s="2"/>
      <c r="G254" s="6" t="s">
        <v>1099</v>
      </c>
      <c r="H254" s="3"/>
      <c r="I254" s="6"/>
      <c r="J254" s="6"/>
      <c r="K254" s="33">
        <f t="shared" si="5"/>
        <v>251</v>
      </c>
    </row>
    <row r="255" spans="1:11" ht="93.75" x14ac:dyDescent="0.3">
      <c r="A255" s="2">
        <v>825</v>
      </c>
      <c r="B255" s="8" t="s">
        <v>1092</v>
      </c>
      <c r="C255" s="9" t="s">
        <v>1093</v>
      </c>
      <c r="D255" s="7">
        <v>43355</v>
      </c>
      <c r="E255" s="2">
        <v>904</v>
      </c>
      <c r="F255" s="2"/>
      <c r="G255" s="6" t="s">
        <v>1104</v>
      </c>
      <c r="H255" s="3"/>
      <c r="I255" s="6"/>
      <c r="J255" s="6"/>
      <c r="K255" s="33">
        <f t="shared" si="5"/>
        <v>252</v>
      </c>
    </row>
    <row r="256" spans="1:11" ht="75" x14ac:dyDescent="0.3">
      <c r="A256" s="2">
        <v>826</v>
      </c>
      <c r="B256" s="8" t="s">
        <v>1094</v>
      </c>
      <c r="C256" s="9" t="s">
        <v>1095</v>
      </c>
      <c r="D256" s="7">
        <v>43355</v>
      </c>
      <c r="E256" s="2">
        <v>905</v>
      </c>
      <c r="F256" s="2"/>
      <c r="G256" s="6" t="s">
        <v>1105</v>
      </c>
      <c r="H256" s="3"/>
      <c r="I256" s="6"/>
      <c r="J256" s="6"/>
      <c r="K256" s="33">
        <f t="shared" si="5"/>
        <v>253</v>
      </c>
    </row>
    <row r="257" spans="1:11" ht="75" x14ac:dyDescent="0.3">
      <c r="A257" s="2">
        <v>827</v>
      </c>
      <c r="B257" s="8" t="s">
        <v>1100</v>
      </c>
      <c r="C257" s="9" t="s">
        <v>1101</v>
      </c>
      <c r="D257" s="7">
        <v>43361</v>
      </c>
      <c r="E257" s="2">
        <v>906</v>
      </c>
      <c r="F257" s="2"/>
      <c r="G257" s="6" t="s">
        <v>1107</v>
      </c>
      <c r="H257" s="3"/>
      <c r="I257" s="6"/>
      <c r="J257" s="6"/>
      <c r="K257" s="33">
        <f t="shared" si="5"/>
        <v>254</v>
      </c>
    </row>
    <row r="258" spans="1:11" ht="56.25" x14ac:dyDescent="0.3">
      <c r="A258" s="2">
        <v>828</v>
      </c>
      <c r="B258" s="8" t="s">
        <v>1102</v>
      </c>
      <c r="C258" s="9" t="s">
        <v>1103</v>
      </c>
      <c r="D258" s="7">
        <v>43366</v>
      </c>
      <c r="E258" s="2">
        <v>907</v>
      </c>
      <c r="F258" s="2"/>
      <c r="G258" s="6" t="s">
        <v>1106</v>
      </c>
      <c r="H258" s="3"/>
      <c r="I258" s="6"/>
      <c r="J258" s="6"/>
      <c r="K258" s="33">
        <f t="shared" si="5"/>
        <v>255</v>
      </c>
    </row>
    <row r="259" spans="1:11" ht="56.25" x14ac:dyDescent="0.3">
      <c r="A259" s="2">
        <v>829</v>
      </c>
      <c r="B259" s="8" t="s">
        <v>1108</v>
      </c>
      <c r="C259" s="9" t="s">
        <v>1109</v>
      </c>
      <c r="D259" s="7">
        <v>43376</v>
      </c>
      <c r="E259" s="2">
        <v>908</v>
      </c>
      <c r="F259" s="2"/>
      <c r="G259" s="6"/>
      <c r="H259" s="3"/>
      <c r="I259" s="6"/>
      <c r="J259" s="6"/>
      <c r="K259" s="33">
        <f t="shared" si="5"/>
        <v>256</v>
      </c>
    </row>
    <row r="260" spans="1:11" ht="75" x14ac:dyDescent="0.3">
      <c r="A260" s="2">
        <v>830</v>
      </c>
      <c r="B260" s="8" t="s">
        <v>1110</v>
      </c>
      <c r="C260" s="9" t="s">
        <v>1111</v>
      </c>
      <c r="D260" s="7">
        <v>43376</v>
      </c>
      <c r="E260" s="2">
        <v>909</v>
      </c>
      <c r="F260" s="2"/>
      <c r="G260" s="6"/>
      <c r="H260" s="3"/>
      <c r="I260" s="6"/>
      <c r="J260" s="6"/>
      <c r="K260" s="33">
        <f t="shared" si="5"/>
        <v>257</v>
      </c>
    </row>
    <row r="261" spans="1:11" ht="75" x14ac:dyDescent="0.3">
      <c r="A261" s="2">
        <v>831</v>
      </c>
      <c r="B261" s="8" t="s">
        <v>1125</v>
      </c>
      <c r="C261" s="9" t="s">
        <v>1126</v>
      </c>
      <c r="D261" s="7">
        <v>43382</v>
      </c>
      <c r="E261" s="2">
        <v>910</v>
      </c>
      <c r="F261" s="2"/>
      <c r="G261" s="6"/>
      <c r="H261" s="3"/>
      <c r="I261" s="6"/>
      <c r="J261" s="6"/>
      <c r="K261" s="33">
        <f t="shared" si="5"/>
        <v>258</v>
      </c>
    </row>
    <row r="262" spans="1:11" ht="37.5" x14ac:dyDescent="0.3">
      <c r="A262" s="2">
        <v>832</v>
      </c>
      <c r="B262" s="8" t="s">
        <v>1127</v>
      </c>
      <c r="C262" s="9" t="s">
        <v>1128</v>
      </c>
      <c r="D262" s="7">
        <v>43382</v>
      </c>
      <c r="E262" s="2">
        <v>911</v>
      </c>
      <c r="F262" s="2"/>
      <c r="G262" s="6"/>
      <c r="H262" s="3"/>
      <c r="I262" s="6"/>
      <c r="J262" s="6"/>
      <c r="K262" s="33">
        <f t="shared" ref="K262:K325" si="6">SUM(K261+1)</f>
        <v>259</v>
      </c>
    </row>
    <row r="263" spans="1:11" ht="75" x14ac:dyDescent="0.3">
      <c r="A263" s="2">
        <v>832</v>
      </c>
      <c r="B263" s="8" t="s">
        <v>1129</v>
      </c>
      <c r="C263" s="9" t="s">
        <v>1130</v>
      </c>
      <c r="D263" s="7">
        <v>43346</v>
      </c>
      <c r="E263" s="2">
        <v>912</v>
      </c>
      <c r="F263" s="2"/>
      <c r="G263" s="6"/>
      <c r="H263" s="3"/>
      <c r="I263" s="6"/>
      <c r="J263" s="6"/>
      <c r="K263" s="33">
        <f t="shared" si="6"/>
        <v>260</v>
      </c>
    </row>
    <row r="264" spans="1:11" ht="75" x14ac:dyDescent="0.3">
      <c r="A264" s="2">
        <v>832</v>
      </c>
      <c r="B264" s="8" t="s">
        <v>1131</v>
      </c>
      <c r="C264" s="9" t="s">
        <v>1132</v>
      </c>
      <c r="D264" s="7">
        <v>43396</v>
      </c>
      <c r="E264" s="2">
        <v>913</v>
      </c>
      <c r="F264" s="2"/>
      <c r="G264" s="6" t="s">
        <v>4644</v>
      </c>
      <c r="H264" s="3"/>
      <c r="I264" s="6"/>
      <c r="J264" s="6"/>
      <c r="K264" s="33">
        <f t="shared" si="6"/>
        <v>261</v>
      </c>
    </row>
    <row r="265" spans="1:11" ht="75" x14ac:dyDescent="0.3">
      <c r="A265" s="2">
        <v>832</v>
      </c>
      <c r="B265" s="8" t="s">
        <v>1134</v>
      </c>
      <c r="C265" s="9" t="s">
        <v>1133</v>
      </c>
      <c r="D265" s="7">
        <v>43391</v>
      </c>
      <c r="E265" s="2">
        <v>914</v>
      </c>
      <c r="F265" s="2"/>
      <c r="G265" s="6"/>
      <c r="H265" s="3"/>
      <c r="I265" s="6"/>
      <c r="J265" s="6"/>
      <c r="K265" s="33">
        <f t="shared" si="6"/>
        <v>262</v>
      </c>
    </row>
    <row r="266" spans="1:11" ht="75" x14ac:dyDescent="0.3">
      <c r="A266" s="2">
        <v>832</v>
      </c>
      <c r="B266" s="8" t="s">
        <v>1135</v>
      </c>
      <c r="C266" s="9" t="s">
        <v>1136</v>
      </c>
      <c r="D266" s="7">
        <v>43397</v>
      </c>
      <c r="E266" s="2">
        <v>915</v>
      </c>
      <c r="F266" s="2"/>
      <c r="G266" s="6"/>
      <c r="H266" s="3"/>
      <c r="I266" s="6"/>
      <c r="J266" s="6"/>
      <c r="K266" s="33">
        <f t="shared" si="6"/>
        <v>263</v>
      </c>
    </row>
    <row r="267" spans="1:11" ht="75" x14ac:dyDescent="0.3">
      <c r="A267" s="2">
        <v>832</v>
      </c>
      <c r="B267" s="8" t="s">
        <v>1137</v>
      </c>
      <c r="C267" s="9" t="s">
        <v>1138</v>
      </c>
      <c r="D267" s="7">
        <v>43397</v>
      </c>
      <c r="E267" s="2">
        <v>916</v>
      </c>
      <c r="F267" s="2"/>
      <c r="G267" s="6"/>
      <c r="H267" s="3"/>
      <c r="I267" s="6"/>
      <c r="J267" s="6"/>
      <c r="K267" s="33">
        <f t="shared" si="6"/>
        <v>264</v>
      </c>
    </row>
    <row r="268" spans="1:11" ht="56.25" x14ac:dyDescent="0.3">
      <c r="A268" s="2">
        <v>832</v>
      </c>
      <c r="B268" s="8" t="s">
        <v>1139</v>
      </c>
      <c r="C268" s="9" t="s">
        <v>1141</v>
      </c>
      <c r="D268" s="7">
        <v>43397</v>
      </c>
      <c r="E268" s="2">
        <v>917</v>
      </c>
      <c r="F268" s="2"/>
      <c r="G268" s="6"/>
      <c r="H268" s="3"/>
      <c r="I268" s="6"/>
      <c r="J268" s="6"/>
      <c r="K268" s="33">
        <f t="shared" si="6"/>
        <v>265</v>
      </c>
    </row>
    <row r="269" spans="1:11" ht="56.25" x14ac:dyDescent="0.3">
      <c r="A269" s="2">
        <v>832</v>
      </c>
      <c r="B269" s="8" t="s">
        <v>1167</v>
      </c>
      <c r="C269" s="9" t="s">
        <v>1168</v>
      </c>
      <c r="D269" s="7">
        <v>43397</v>
      </c>
      <c r="E269" s="2">
        <v>918</v>
      </c>
      <c r="F269" s="2"/>
      <c r="G269" s="6"/>
      <c r="H269" s="3"/>
      <c r="I269" s="6"/>
      <c r="J269" s="6"/>
      <c r="K269" s="33">
        <f t="shared" si="6"/>
        <v>266</v>
      </c>
    </row>
    <row r="270" spans="1:11" ht="56.25" x14ac:dyDescent="0.3">
      <c r="A270" s="2">
        <v>833</v>
      </c>
      <c r="B270" s="8" t="s">
        <v>1140</v>
      </c>
      <c r="C270" s="9" t="s">
        <v>1142</v>
      </c>
      <c r="D270" s="7">
        <v>43405</v>
      </c>
      <c r="E270" s="2">
        <v>919</v>
      </c>
      <c r="F270" s="2"/>
      <c r="G270" s="6"/>
      <c r="H270" s="3"/>
      <c r="I270" s="6"/>
      <c r="J270" s="6"/>
      <c r="K270" s="33">
        <f t="shared" si="6"/>
        <v>267</v>
      </c>
    </row>
    <row r="271" spans="1:11" ht="75" x14ac:dyDescent="0.3">
      <c r="A271" s="2">
        <v>832</v>
      </c>
      <c r="B271" s="8" t="s">
        <v>1143</v>
      </c>
      <c r="C271" s="9" t="s">
        <v>1144</v>
      </c>
      <c r="D271" s="7">
        <v>43413</v>
      </c>
      <c r="E271" s="2">
        <v>920</v>
      </c>
      <c r="F271" s="2"/>
      <c r="G271" s="6"/>
      <c r="H271" s="3"/>
      <c r="I271" s="6"/>
      <c r="J271" s="6"/>
      <c r="K271" s="33">
        <f t="shared" si="6"/>
        <v>268</v>
      </c>
    </row>
    <row r="272" spans="1:11" ht="75" x14ac:dyDescent="0.3">
      <c r="A272" s="2"/>
      <c r="B272" s="8" t="s">
        <v>1145</v>
      </c>
      <c r="C272" s="9" t="s">
        <v>1146</v>
      </c>
      <c r="D272" s="7">
        <v>43299</v>
      </c>
      <c r="E272" s="2">
        <v>921</v>
      </c>
      <c r="F272" s="2"/>
      <c r="G272" s="6"/>
      <c r="H272" s="3"/>
      <c r="I272" s="6"/>
      <c r="J272" s="6"/>
      <c r="K272" s="33">
        <f t="shared" si="6"/>
        <v>269</v>
      </c>
    </row>
    <row r="273" spans="1:11" ht="93.75" x14ac:dyDescent="0.3">
      <c r="A273" s="2"/>
      <c r="B273" s="8" t="s">
        <v>1147</v>
      </c>
      <c r="C273" s="9" t="s">
        <v>1148</v>
      </c>
      <c r="D273" s="7">
        <v>43425</v>
      </c>
      <c r="E273" s="2">
        <v>922</v>
      </c>
      <c r="F273" s="2"/>
      <c r="G273" s="6"/>
      <c r="H273" s="3"/>
      <c r="I273" s="6"/>
      <c r="J273" s="6"/>
      <c r="K273" s="33">
        <f t="shared" si="6"/>
        <v>270</v>
      </c>
    </row>
    <row r="274" spans="1:11" ht="75" x14ac:dyDescent="0.3">
      <c r="A274" s="2"/>
      <c r="B274" s="8" t="s">
        <v>1149</v>
      </c>
      <c r="C274" s="9" t="s">
        <v>1150</v>
      </c>
      <c r="D274" s="7">
        <v>43433</v>
      </c>
      <c r="E274" s="2">
        <v>923</v>
      </c>
      <c r="F274" s="2"/>
      <c r="G274" s="6"/>
      <c r="H274" s="3"/>
      <c r="I274" s="6"/>
      <c r="J274" s="6"/>
      <c r="K274" s="33">
        <f t="shared" si="6"/>
        <v>271</v>
      </c>
    </row>
    <row r="275" spans="1:11" ht="75" x14ac:dyDescent="0.3">
      <c r="A275" s="2"/>
      <c r="B275" s="8" t="s">
        <v>1151</v>
      </c>
      <c r="C275" s="9" t="s">
        <v>1152</v>
      </c>
      <c r="D275" s="7">
        <v>43439</v>
      </c>
      <c r="E275" s="2">
        <v>924</v>
      </c>
      <c r="F275" s="2"/>
      <c r="G275" s="6"/>
      <c r="H275" s="3"/>
      <c r="I275" s="6"/>
      <c r="J275" s="6"/>
      <c r="K275" s="33">
        <f t="shared" si="6"/>
        <v>272</v>
      </c>
    </row>
    <row r="276" spans="1:11" ht="56.25" x14ac:dyDescent="0.3">
      <c r="A276" s="2"/>
      <c r="B276" s="8" t="s">
        <v>1153</v>
      </c>
      <c r="C276" s="9" t="s">
        <v>1154</v>
      </c>
      <c r="D276" s="7">
        <v>43450</v>
      </c>
      <c r="E276" s="2">
        <v>925</v>
      </c>
      <c r="F276" s="2"/>
      <c r="G276" s="6"/>
      <c r="H276" s="3"/>
      <c r="I276" s="6"/>
      <c r="J276" s="6"/>
      <c r="K276" s="33">
        <f t="shared" si="6"/>
        <v>273</v>
      </c>
    </row>
    <row r="277" spans="1:11" ht="75" x14ac:dyDescent="0.3">
      <c r="A277" s="2"/>
      <c r="B277" s="8" t="s">
        <v>1155</v>
      </c>
      <c r="C277" s="9" t="s">
        <v>1156</v>
      </c>
      <c r="D277" s="7">
        <v>43445</v>
      </c>
      <c r="E277" s="2">
        <v>926</v>
      </c>
      <c r="F277" s="2"/>
      <c r="G277" s="6"/>
      <c r="H277" s="3"/>
      <c r="I277" s="6"/>
      <c r="J277" s="6"/>
      <c r="K277" s="33">
        <f t="shared" si="6"/>
        <v>274</v>
      </c>
    </row>
    <row r="278" spans="1:11" ht="75" x14ac:dyDescent="0.3">
      <c r="A278" s="2"/>
      <c r="B278" s="8" t="s">
        <v>1157</v>
      </c>
      <c r="C278" s="9" t="s">
        <v>1158</v>
      </c>
      <c r="D278" s="7">
        <v>43447</v>
      </c>
      <c r="E278" s="2">
        <v>927</v>
      </c>
      <c r="F278" s="2"/>
      <c r="G278" s="6"/>
      <c r="H278" s="3"/>
      <c r="I278" s="6"/>
      <c r="J278" s="6"/>
      <c r="K278" s="33">
        <f t="shared" si="6"/>
        <v>275</v>
      </c>
    </row>
    <row r="279" spans="1:11" ht="56.25" x14ac:dyDescent="0.3">
      <c r="A279" s="2"/>
      <c r="B279" s="8" t="s">
        <v>1169</v>
      </c>
      <c r="C279" s="9" t="s">
        <v>1170</v>
      </c>
      <c r="D279" s="7">
        <v>43434</v>
      </c>
      <c r="E279" s="2">
        <v>928</v>
      </c>
      <c r="F279" s="2"/>
      <c r="G279" s="6"/>
      <c r="H279" s="3"/>
      <c r="I279" s="6"/>
      <c r="J279" s="6"/>
      <c r="K279" s="33">
        <f t="shared" si="6"/>
        <v>276</v>
      </c>
    </row>
    <row r="280" spans="1:11" ht="75" x14ac:dyDescent="0.3">
      <c r="A280" s="2"/>
      <c r="B280" s="8" t="s">
        <v>1163</v>
      </c>
      <c r="C280" s="28" t="s">
        <v>1112</v>
      </c>
      <c r="D280" s="7">
        <v>43172</v>
      </c>
      <c r="E280" s="2">
        <v>929</v>
      </c>
      <c r="F280" s="2"/>
      <c r="G280" s="6" t="s">
        <v>1113</v>
      </c>
      <c r="H280" s="3"/>
      <c r="I280" s="6"/>
      <c r="J280" s="6"/>
      <c r="K280" s="33">
        <f t="shared" si="6"/>
        <v>277</v>
      </c>
    </row>
    <row r="281" spans="1:11" ht="75" x14ac:dyDescent="0.3">
      <c r="A281" s="2">
        <v>832</v>
      </c>
      <c r="B281" s="8" t="s">
        <v>1159</v>
      </c>
      <c r="C281" s="9" t="s">
        <v>1160</v>
      </c>
      <c r="D281" s="7"/>
      <c r="E281" s="2">
        <v>930</v>
      </c>
      <c r="F281" s="2"/>
      <c r="G281" s="6"/>
      <c r="H281" s="3"/>
      <c r="I281" s="6"/>
      <c r="J281" s="6"/>
      <c r="K281" s="33">
        <f t="shared" si="6"/>
        <v>278</v>
      </c>
    </row>
    <row r="282" spans="1:11" ht="75" x14ac:dyDescent="0.3">
      <c r="A282" s="2"/>
      <c r="B282" s="10" t="s">
        <v>1165</v>
      </c>
      <c r="C282" s="3" t="s">
        <v>1114</v>
      </c>
      <c r="D282" s="7">
        <v>43336</v>
      </c>
      <c r="E282" s="2">
        <v>931</v>
      </c>
      <c r="F282" s="2"/>
      <c r="G282" s="2" t="s">
        <v>1115</v>
      </c>
      <c r="H282" s="3"/>
      <c r="I282" s="6"/>
      <c r="J282" s="6"/>
      <c r="K282" s="33">
        <f t="shared" si="6"/>
        <v>279</v>
      </c>
    </row>
    <row r="283" spans="1:11" ht="75" x14ac:dyDescent="0.3">
      <c r="A283" s="2">
        <v>833</v>
      </c>
      <c r="B283" s="10" t="s">
        <v>1162</v>
      </c>
      <c r="C283" s="3" t="s">
        <v>1116</v>
      </c>
      <c r="D283" s="7">
        <v>43400</v>
      </c>
      <c r="E283" s="2">
        <v>932</v>
      </c>
      <c r="F283" s="2"/>
      <c r="G283" s="2" t="s">
        <v>1117</v>
      </c>
      <c r="H283" s="3"/>
      <c r="I283" s="6"/>
      <c r="J283" s="6"/>
      <c r="K283" s="33">
        <f t="shared" si="6"/>
        <v>280</v>
      </c>
    </row>
    <row r="284" spans="1:11" ht="75" x14ac:dyDescent="0.3">
      <c r="A284" s="2">
        <v>832</v>
      </c>
      <c r="B284" s="10" t="s">
        <v>1164</v>
      </c>
      <c r="C284" s="3" t="s">
        <v>1118</v>
      </c>
      <c r="D284" s="7">
        <v>43400</v>
      </c>
      <c r="E284" s="2">
        <v>933</v>
      </c>
      <c r="F284" s="2"/>
      <c r="G284" s="2" t="s">
        <v>1119</v>
      </c>
      <c r="H284" s="3"/>
      <c r="I284" s="6"/>
      <c r="J284" s="6"/>
      <c r="K284" s="33">
        <f t="shared" si="6"/>
        <v>281</v>
      </c>
    </row>
    <row r="285" spans="1:11" ht="75" x14ac:dyDescent="0.3">
      <c r="A285" s="2">
        <v>832</v>
      </c>
      <c r="B285" s="10" t="s">
        <v>1161</v>
      </c>
      <c r="C285" s="3" t="s">
        <v>1120</v>
      </c>
      <c r="D285" s="7">
        <v>43421</v>
      </c>
      <c r="E285" s="2">
        <v>934</v>
      </c>
      <c r="F285" s="2"/>
      <c r="G285" s="2" t="s">
        <v>1121</v>
      </c>
      <c r="H285" s="3"/>
      <c r="I285" s="6"/>
      <c r="J285" s="6"/>
      <c r="K285" s="33">
        <f t="shared" si="6"/>
        <v>282</v>
      </c>
    </row>
    <row r="286" spans="1:11" ht="75" x14ac:dyDescent="0.3">
      <c r="A286" s="2"/>
      <c r="B286" s="10" t="s">
        <v>1166</v>
      </c>
      <c r="C286" s="3" t="s">
        <v>1122</v>
      </c>
      <c r="D286" s="7">
        <v>43421</v>
      </c>
      <c r="E286" s="2">
        <v>935</v>
      </c>
      <c r="F286" s="2"/>
      <c r="G286" s="2" t="s">
        <v>1123</v>
      </c>
      <c r="H286" s="3"/>
      <c r="I286" s="6"/>
      <c r="J286" s="6"/>
      <c r="K286" s="33">
        <f t="shared" si="6"/>
        <v>283</v>
      </c>
    </row>
    <row r="287" spans="1:11" ht="75" x14ac:dyDescent="0.3">
      <c r="A287" s="2"/>
      <c r="B287" s="8" t="s">
        <v>4480</v>
      </c>
      <c r="C287" s="9" t="s">
        <v>4481</v>
      </c>
      <c r="D287" s="6" t="s">
        <v>4482</v>
      </c>
      <c r="E287" s="2">
        <v>936</v>
      </c>
      <c r="F287" s="2" t="s">
        <v>11</v>
      </c>
      <c r="G287" s="6" t="s">
        <v>4483</v>
      </c>
      <c r="H287" s="3"/>
      <c r="I287" s="6"/>
      <c r="J287" s="6"/>
      <c r="K287" s="33">
        <f t="shared" si="6"/>
        <v>284</v>
      </c>
    </row>
    <row r="288" spans="1:11" ht="56.25" x14ac:dyDescent="0.3">
      <c r="A288" s="2">
        <v>678</v>
      </c>
      <c r="B288" s="8" t="s">
        <v>4484</v>
      </c>
      <c r="C288" s="9" t="s">
        <v>4485</v>
      </c>
      <c r="D288" s="7">
        <v>43697</v>
      </c>
      <c r="E288" s="2">
        <v>937</v>
      </c>
      <c r="F288" s="2" t="s">
        <v>11</v>
      </c>
      <c r="G288" s="6" t="s">
        <v>4486</v>
      </c>
      <c r="H288" s="3"/>
      <c r="I288" s="6"/>
      <c r="J288" s="6"/>
      <c r="K288" s="33">
        <f t="shared" si="6"/>
        <v>285</v>
      </c>
    </row>
    <row r="289" spans="1:24" ht="75" x14ac:dyDescent="0.3">
      <c r="A289" s="2">
        <v>679</v>
      </c>
      <c r="B289" s="8" t="s">
        <v>4498</v>
      </c>
      <c r="C289" s="9" t="s">
        <v>4499</v>
      </c>
      <c r="D289" s="7">
        <v>43706</v>
      </c>
      <c r="E289" s="2">
        <v>938</v>
      </c>
      <c r="F289" s="2" t="s">
        <v>11</v>
      </c>
      <c r="G289" s="6" t="s">
        <v>4500</v>
      </c>
      <c r="H289" s="3"/>
      <c r="I289" s="6"/>
      <c r="J289" s="6"/>
      <c r="K289" s="33">
        <f t="shared" si="6"/>
        <v>286</v>
      </c>
    </row>
    <row r="290" spans="1:24" ht="75" x14ac:dyDescent="0.3">
      <c r="A290" s="2"/>
      <c r="B290" s="8" t="s">
        <v>4503</v>
      </c>
      <c r="C290" s="9" t="s">
        <v>4501</v>
      </c>
      <c r="D290" s="7">
        <v>43706</v>
      </c>
      <c r="E290" s="2">
        <v>939</v>
      </c>
      <c r="F290" s="2" t="s">
        <v>11</v>
      </c>
      <c r="G290" s="6" t="s">
        <v>4502</v>
      </c>
      <c r="H290" s="3"/>
      <c r="I290" s="6"/>
      <c r="J290" s="6"/>
      <c r="K290" s="33">
        <f t="shared" si="6"/>
        <v>287</v>
      </c>
    </row>
    <row r="291" spans="1:24" ht="75" x14ac:dyDescent="0.3">
      <c r="A291" s="2"/>
      <c r="B291" s="8" t="s">
        <v>4533</v>
      </c>
      <c r="C291" s="9" t="s">
        <v>4534</v>
      </c>
      <c r="D291" s="7">
        <v>43774</v>
      </c>
      <c r="E291" s="2">
        <v>941</v>
      </c>
      <c r="F291" s="2" t="s">
        <v>11</v>
      </c>
      <c r="G291" s="6" t="s">
        <v>4535</v>
      </c>
      <c r="H291" s="3"/>
      <c r="I291" s="6"/>
      <c r="J291" s="6"/>
      <c r="K291" s="33">
        <f t="shared" si="6"/>
        <v>288</v>
      </c>
      <c r="M291" s="96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8"/>
    </row>
    <row r="292" spans="1:24" ht="75" x14ac:dyDescent="0.3">
      <c r="A292" s="2"/>
      <c r="B292" s="8" t="s">
        <v>4551</v>
      </c>
      <c r="C292" s="9" t="s">
        <v>4552</v>
      </c>
      <c r="D292" s="7">
        <v>43780</v>
      </c>
      <c r="E292" s="2">
        <v>942</v>
      </c>
      <c r="F292" s="2" t="s">
        <v>11</v>
      </c>
      <c r="G292" s="6" t="s">
        <v>4553</v>
      </c>
      <c r="H292" s="3"/>
      <c r="I292" s="6"/>
      <c r="J292" s="6"/>
      <c r="K292" s="33">
        <f t="shared" si="6"/>
        <v>289</v>
      </c>
      <c r="M292" s="99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100"/>
    </row>
    <row r="293" spans="1:24" ht="56.25" x14ac:dyDescent="0.3">
      <c r="A293" s="2"/>
      <c r="B293" s="3" t="s">
        <v>4548</v>
      </c>
      <c r="C293" s="3" t="s">
        <v>4549</v>
      </c>
      <c r="D293" s="7">
        <v>43788</v>
      </c>
      <c r="E293" s="2">
        <v>943</v>
      </c>
      <c r="F293" s="25" t="s">
        <v>11</v>
      </c>
      <c r="G293" s="2" t="s">
        <v>4550</v>
      </c>
      <c r="H293" s="25"/>
      <c r="I293" s="25"/>
      <c r="J293" s="25"/>
      <c r="K293" s="33">
        <f t="shared" si="6"/>
        <v>290</v>
      </c>
      <c r="L293" s="25"/>
      <c r="M293" s="99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100"/>
    </row>
    <row r="294" spans="1:24" ht="75" x14ac:dyDescent="0.3">
      <c r="A294" s="25"/>
      <c r="B294" s="3" t="s">
        <v>4554</v>
      </c>
      <c r="C294" s="3" t="s">
        <v>4555</v>
      </c>
      <c r="D294" s="7">
        <v>43788</v>
      </c>
      <c r="E294" s="2">
        <v>944</v>
      </c>
      <c r="F294" s="25" t="s">
        <v>11</v>
      </c>
      <c r="G294" s="2" t="s">
        <v>4556</v>
      </c>
      <c r="H294" s="25"/>
      <c r="I294" s="25"/>
      <c r="J294" s="25"/>
      <c r="K294" s="33">
        <f t="shared" si="6"/>
        <v>291</v>
      </c>
      <c r="L294" s="25"/>
      <c r="M294" s="99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100"/>
    </row>
    <row r="295" spans="1:24" ht="75" x14ac:dyDescent="0.3">
      <c r="A295" s="25"/>
      <c r="B295" s="8" t="s">
        <v>4560</v>
      </c>
      <c r="C295" s="9" t="s">
        <v>4561</v>
      </c>
      <c r="D295" s="7">
        <v>43795</v>
      </c>
      <c r="E295" s="2">
        <v>945</v>
      </c>
      <c r="F295" s="2" t="s">
        <v>17</v>
      </c>
      <c r="G295" s="6" t="s">
        <v>4562</v>
      </c>
      <c r="H295" s="3"/>
      <c r="I295" s="6"/>
      <c r="J295" s="6"/>
      <c r="K295" s="33">
        <f t="shared" si="6"/>
        <v>292</v>
      </c>
      <c r="M295" s="99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100"/>
    </row>
    <row r="296" spans="1:24" ht="75" x14ac:dyDescent="0.3">
      <c r="A296" s="2"/>
      <c r="B296" s="8" t="s">
        <v>4563</v>
      </c>
      <c r="C296" s="9" t="s">
        <v>4564</v>
      </c>
      <c r="D296" s="7">
        <v>43803</v>
      </c>
      <c r="E296" s="2">
        <v>946</v>
      </c>
      <c r="F296" s="2" t="s">
        <v>11</v>
      </c>
      <c r="G296" s="6" t="s">
        <v>4565</v>
      </c>
      <c r="H296" s="3"/>
      <c r="I296" s="6"/>
      <c r="J296" s="6"/>
      <c r="K296" s="33">
        <f t="shared" si="6"/>
        <v>293</v>
      </c>
      <c r="M296" s="99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100"/>
    </row>
    <row r="297" spans="1:24" ht="56.25" x14ac:dyDescent="0.3">
      <c r="A297" s="2"/>
      <c r="B297" s="8" t="s">
        <v>4567</v>
      </c>
      <c r="C297" s="9" t="s">
        <v>4566</v>
      </c>
      <c r="D297" s="7">
        <v>43818</v>
      </c>
      <c r="E297" s="2">
        <v>947</v>
      </c>
      <c r="F297" s="2" t="s">
        <v>11</v>
      </c>
      <c r="G297" s="6" t="s">
        <v>4584</v>
      </c>
      <c r="H297" s="3"/>
      <c r="I297" s="6"/>
      <c r="J297" s="6"/>
      <c r="K297" s="33">
        <f t="shared" si="6"/>
        <v>294</v>
      </c>
      <c r="M297" s="99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100"/>
    </row>
    <row r="298" spans="1:24" ht="75" x14ac:dyDescent="0.3">
      <c r="A298" s="2"/>
      <c r="B298" s="8" t="s">
        <v>4568</v>
      </c>
      <c r="C298" s="9" t="s">
        <v>4569</v>
      </c>
      <c r="D298" s="7">
        <v>43818</v>
      </c>
      <c r="E298" s="2">
        <v>948</v>
      </c>
      <c r="F298" s="2" t="s">
        <v>11</v>
      </c>
      <c r="G298" s="6" t="s">
        <v>4585</v>
      </c>
      <c r="H298" s="3"/>
      <c r="I298" s="6"/>
      <c r="J298" s="6"/>
      <c r="K298" s="33">
        <f t="shared" si="6"/>
        <v>295</v>
      </c>
      <c r="M298" s="99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100"/>
    </row>
    <row r="299" spans="1:24" ht="56.25" x14ac:dyDescent="0.3">
      <c r="A299" s="2"/>
      <c r="B299" s="8" t="s">
        <v>4638</v>
      </c>
      <c r="C299" s="9" t="s">
        <v>4639</v>
      </c>
      <c r="D299" s="7">
        <v>43858</v>
      </c>
      <c r="E299" s="2">
        <v>949</v>
      </c>
      <c r="F299" s="2" t="s">
        <v>11</v>
      </c>
      <c r="G299" s="6" t="s">
        <v>4640</v>
      </c>
      <c r="H299" s="3"/>
      <c r="I299" s="6"/>
      <c r="J299" s="6"/>
      <c r="K299" s="33">
        <f t="shared" si="6"/>
        <v>296</v>
      </c>
      <c r="M299" s="99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100"/>
    </row>
    <row r="300" spans="1:24" ht="56.25" x14ac:dyDescent="0.3">
      <c r="A300" s="45"/>
      <c r="B300" s="8" t="s">
        <v>4645</v>
      </c>
      <c r="C300" s="9" t="s">
        <v>4646</v>
      </c>
      <c r="D300" s="7">
        <v>43871</v>
      </c>
      <c r="E300" s="2">
        <v>950</v>
      </c>
      <c r="F300" s="2" t="s">
        <v>11</v>
      </c>
      <c r="G300" s="5" t="s">
        <v>4647</v>
      </c>
      <c r="H300" s="3"/>
      <c r="I300" s="6"/>
      <c r="J300" s="6"/>
      <c r="K300" s="33">
        <f t="shared" si="6"/>
        <v>297</v>
      </c>
      <c r="L300" s="6"/>
      <c r="M300" s="101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3"/>
    </row>
    <row r="301" spans="1:24" ht="75" x14ac:dyDescent="0.3">
      <c r="A301" s="2"/>
      <c r="B301" s="8" t="s">
        <v>4648</v>
      </c>
      <c r="C301" s="9" t="s">
        <v>4649</v>
      </c>
      <c r="D301" s="7">
        <v>43876</v>
      </c>
      <c r="E301" s="2">
        <v>951</v>
      </c>
      <c r="F301" s="2" t="s">
        <v>11</v>
      </c>
      <c r="G301" s="6" t="s">
        <v>4650</v>
      </c>
      <c r="H301" s="3"/>
      <c r="I301" s="6"/>
      <c r="J301" s="6"/>
      <c r="K301" s="33">
        <f t="shared" si="6"/>
        <v>298</v>
      </c>
      <c r="L301" s="6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</row>
    <row r="302" spans="1:24" ht="75" x14ac:dyDescent="0.3">
      <c r="A302" s="45"/>
      <c r="B302" s="8" t="s">
        <v>4653</v>
      </c>
      <c r="C302" s="9" t="s">
        <v>4654</v>
      </c>
      <c r="D302" s="7">
        <v>43905</v>
      </c>
      <c r="E302" s="2">
        <v>952</v>
      </c>
      <c r="F302" s="2" t="s">
        <v>11</v>
      </c>
      <c r="G302" s="6" t="s">
        <v>4655</v>
      </c>
      <c r="H302" s="3"/>
      <c r="I302" s="6"/>
      <c r="J302" s="6"/>
      <c r="K302" s="33">
        <f t="shared" si="6"/>
        <v>299</v>
      </c>
      <c r="L302" s="6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</row>
    <row r="303" spans="1:24" ht="75" x14ac:dyDescent="0.3">
      <c r="A303" s="2"/>
      <c r="B303" s="8" t="s">
        <v>4661</v>
      </c>
      <c r="C303" s="9" t="s">
        <v>4662</v>
      </c>
      <c r="D303" s="7">
        <v>43917</v>
      </c>
      <c r="E303" s="2">
        <v>953</v>
      </c>
      <c r="F303" s="2" t="s">
        <v>11</v>
      </c>
      <c r="G303" s="6" t="s">
        <v>4663</v>
      </c>
      <c r="H303" s="3"/>
      <c r="I303" s="6"/>
      <c r="J303" s="6"/>
      <c r="K303" s="33">
        <f t="shared" si="6"/>
        <v>300</v>
      </c>
      <c r="L303" s="11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</row>
    <row r="304" spans="1:24" ht="75" x14ac:dyDescent="0.3">
      <c r="A304" s="45"/>
      <c r="B304" s="8"/>
      <c r="C304" s="9" t="s">
        <v>4664</v>
      </c>
      <c r="D304" s="7">
        <v>43951</v>
      </c>
      <c r="E304" s="2">
        <v>954</v>
      </c>
      <c r="F304" s="2" t="s">
        <v>11</v>
      </c>
      <c r="G304" s="6" t="s">
        <v>4665</v>
      </c>
      <c r="H304" s="3"/>
      <c r="I304" s="6"/>
      <c r="J304" s="6"/>
      <c r="K304" s="33">
        <f t="shared" si="6"/>
        <v>301</v>
      </c>
      <c r="L304" s="11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</row>
    <row r="305" spans="1:24" ht="75" x14ac:dyDescent="0.3">
      <c r="A305" s="2"/>
      <c r="B305" s="8"/>
      <c r="C305" s="9" t="s">
        <v>4669</v>
      </c>
      <c r="D305" s="7">
        <v>44050</v>
      </c>
      <c r="E305" s="2">
        <v>955</v>
      </c>
      <c r="F305" s="2" t="s">
        <v>11</v>
      </c>
      <c r="G305" s="6" t="s">
        <v>4670</v>
      </c>
      <c r="H305" s="3"/>
      <c r="I305" s="6"/>
      <c r="J305" s="6"/>
      <c r="K305" s="33">
        <f t="shared" si="6"/>
        <v>302</v>
      </c>
      <c r="L305" s="11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</row>
    <row r="306" spans="1:24" ht="75" x14ac:dyDescent="0.3">
      <c r="A306" s="45"/>
      <c r="B306" s="8"/>
      <c r="C306" s="9" t="s">
        <v>4671</v>
      </c>
      <c r="D306" s="7">
        <v>44050</v>
      </c>
      <c r="E306" s="2">
        <v>956</v>
      </c>
      <c r="F306" s="2" t="s">
        <v>11</v>
      </c>
      <c r="G306" s="6" t="s">
        <v>4672</v>
      </c>
      <c r="H306" s="3"/>
      <c r="I306" s="6"/>
      <c r="J306" s="6"/>
      <c r="K306" s="33">
        <f t="shared" si="6"/>
        <v>303</v>
      </c>
      <c r="L306" s="11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</row>
    <row r="307" spans="1:24" ht="56.25" x14ac:dyDescent="0.3">
      <c r="A307" s="2"/>
      <c r="B307" s="6" t="s">
        <v>4680</v>
      </c>
      <c r="C307" s="152" t="s">
        <v>4673</v>
      </c>
      <c r="D307" s="7">
        <v>44138</v>
      </c>
      <c r="E307" s="2">
        <v>957</v>
      </c>
      <c r="F307" s="2" t="s">
        <v>11</v>
      </c>
      <c r="G307" s="6" t="s">
        <v>4681</v>
      </c>
      <c r="H307" s="3"/>
      <c r="I307" s="6"/>
      <c r="J307" s="6"/>
      <c r="K307" s="33">
        <f t="shared" si="6"/>
        <v>304</v>
      </c>
      <c r="L307" s="11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</row>
    <row r="308" spans="1:24" ht="56.25" x14ac:dyDescent="0.3">
      <c r="A308" s="45"/>
      <c r="B308" s="6" t="s">
        <v>4678</v>
      </c>
      <c r="C308" s="9" t="s">
        <v>4674</v>
      </c>
      <c r="D308" s="7">
        <v>44123</v>
      </c>
      <c r="E308" s="2">
        <v>958</v>
      </c>
      <c r="F308" s="2" t="s">
        <v>11</v>
      </c>
      <c r="G308" s="6" t="s">
        <v>4675</v>
      </c>
      <c r="H308" s="3"/>
      <c r="I308" s="6"/>
      <c r="J308" s="6"/>
      <c r="K308" s="33">
        <f t="shared" si="6"/>
        <v>305</v>
      </c>
      <c r="L308" s="11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</row>
    <row r="309" spans="1:24" ht="56.25" x14ac:dyDescent="0.3">
      <c r="A309" s="2"/>
      <c r="B309" s="6" t="s">
        <v>4679</v>
      </c>
      <c r="C309" s="9" t="s">
        <v>4676</v>
      </c>
      <c r="D309" s="5" t="s">
        <v>4677</v>
      </c>
      <c r="E309" s="2">
        <v>959</v>
      </c>
      <c r="F309" s="2" t="s">
        <v>11</v>
      </c>
      <c r="G309" s="6" t="s">
        <v>4682</v>
      </c>
      <c r="H309" s="3"/>
      <c r="I309" s="6"/>
      <c r="J309" s="6"/>
      <c r="K309" s="33">
        <f t="shared" si="6"/>
        <v>306</v>
      </c>
      <c r="L309" s="11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</row>
    <row r="310" spans="1:24" ht="75" x14ac:dyDescent="0.3">
      <c r="A310" s="2"/>
      <c r="B310" s="113" t="s">
        <v>4695</v>
      </c>
      <c r="C310" s="9" t="s">
        <v>4693</v>
      </c>
      <c r="D310" s="155">
        <v>44189</v>
      </c>
      <c r="E310" s="143">
        <v>960</v>
      </c>
      <c r="F310" s="143" t="s">
        <v>11</v>
      </c>
      <c r="G310" s="113" t="s">
        <v>4694</v>
      </c>
      <c r="H310" s="156"/>
      <c r="I310" s="113"/>
      <c r="J310" s="113"/>
      <c r="K310" s="33">
        <f t="shared" si="6"/>
        <v>307</v>
      </c>
      <c r="L310" s="11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</row>
    <row r="311" spans="1:24" s="158" customFormat="1" ht="75" x14ac:dyDescent="0.3">
      <c r="A311" s="143"/>
      <c r="B311" s="113" t="s">
        <v>4696</v>
      </c>
      <c r="C311" s="9" t="s">
        <v>4697</v>
      </c>
      <c r="D311" s="155">
        <v>44218</v>
      </c>
      <c r="E311" s="143">
        <v>961</v>
      </c>
      <c r="F311" s="143" t="s">
        <v>11</v>
      </c>
      <c r="G311" s="113" t="s">
        <v>4708</v>
      </c>
      <c r="H311" s="156"/>
      <c r="I311" s="113"/>
      <c r="J311" s="113"/>
      <c r="K311" s="33">
        <f t="shared" si="6"/>
        <v>308</v>
      </c>
      <c r="L311" s="113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</row>
    <row r="312" spans="1:24" s="158" customFormat="1" ht="56.25" x14ac:dyDescent="0.3">
      <c r="A312" s="143"/>
      <c r="B312" s="113" t="s">
        <v>4705</v>
      </c>
      <c r="C312" s="9" t="s">
        <v>4706</v>
      </c>
      <c r="D312" s="155">
        <v>44227</v>
      </c>
      <c r="E312" s="143">
        <v>962</v>
      </c>
      <c r="F312" s="143" t="s">
        <v>11</v>
      </c>
      <c r="G312" s="113" t="s">
        <v>4707</v>
      </c>
      <c r="H312" s="156"/>
      <c r="I312" s="113"/>
      <c r="J312" s="113"/>
      <c r="K312" s="33">
        <f t="shared" si="6"/>
        <v>309</v>
      </c>
      <c r="L312" s="113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</row>
    <row r="313" spans="1:24" s="158" customFormat="1" ht="75" x14ac:dyDescent="0.3">
      <c r="A313" s="143"/>
      <c r="B313" s="113" t="s">
        <v>4702</v>
      </c>
      <c r="C313" s="9" t="s">
        <v>4703</v>
      </c>
      <c r="D313" s="155">
        <v>44243</v>
      </c>
      <c r="E313" s="143">
        <v>963</v>
      </c>
      <c r="F313" s="143" t="s">
        <v>11</v>
      </c>
      <c r="G313" s="113" t="s">
        <v>4704</v>
      </c>
      <c r="H313" s="156"/>
      <c r="I313" s="113"/>
      <c r="J313" s="113"/>
      <c r="K313" s="33">
        <f t="shared" si="6"/>
        <v>310</v>
      </c>
      <c r="L313" s="113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</row>
    <row r="314" spans="1:24" s="158" customFormat="1" ht="56.25" x14ac:dyDescent="0.3">
      <c r="A314" s="143"/>
      <c r="B314" s="113" t="s">
        <v>4720</v>
      </c>
      <c r="C314" s="9" t="s">
        <v>4721</v>
      </c>
      <c r="D314" s="155">
        <v>44272</v>
      </c>
      <c r="E314" s="143">
        <v>964</v>
      </c>
      <c r="F314" s="143" t="s">
        <v>11</v>
      </c>
      <c r="G314" s="113" t="s">
        <v>4723</v>
      </c>
      <c r="H314" s="3"/>
      <c r="I314" s="6"/>
      <c r="J314" s="6"/>
      <c r="K314" s="33">
        <f t="shared" si="6"/>
        <v>311</v>
      </c>
      <c r="L314" s="113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</row>
    <row r="315" spans="1:24" ht="75" x14ac:dyDescent="0.3">
      <c r="A315" s="2"/>
      <c r="B315" s="113" t="s">
        <v>4722</v>
      </c>
      <c r="C315" s="9" t="s">
        <v>4725</v>
      </c>
      <c r="D315" s="155">
        <v>44271</v>
      </c>
      <c r="E315" s="143">
        <v>965</v>
      </c>
      <c r="F315" s="143" t="s">
        <v>11</v>
      </c>
      <c r="G315" s="113" t="s">
        <v>4724</v>
      </c>
      <c r="H315" s="113"/>
      <c r="I315" s="113"/>
      <c r="J315" s="113"/>
      <c r="K315" s="33">
        <f t="shared" si="6"/>
        <v>312</v>
      </c>
      <c r="L315" s="11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</row>
    <row r="316" spans="1:24" ht="75" x14ac:dyDescent="0.3">
      <c r="A316" s="2"/>
      <c r="B316" s="113" t="s">
        <v>4730</v>
      </c>
      <c r="C316" s="156" t="s">
        <v>4731</v>
      </c>
      <c r="D316" s="155">
        <v>44329</v>
      </c>
      <c r="E316" s="143">
        <v>966</v>
      </c>
      <c r="F316" s="143" t="s">
        <v>11</v>
      </c>
      <c r="G316" s="113" t="s">
        <v>4761</v>
      </c>
      <c r="H316" s="156"/>
      <c r="I316" s="156"/>
      <c r="J316" s="156"/>
      <c r="K316" s="33">
        <f t="shared" si="6"/>
        <v>313</v>
      </c>
      <c r="L316" s="11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</row>
    <row r="317" spans="1:24" s="158" customFormat="1" ht="150" x14ac:dyDescent="0.3">
      <c r="A317" s="174"/>
      <c r="B317" s="113" t="s">
        <v>4732</v>
      </c>
      <c r="C317" s="9" t="s">
        <v>4751</v>
      </c>
      <c r="D317" s="155">
        <v>44330</v>
      </c>
      <c r="E317" s="143">
        <v>967</v>
      </c>
      <c r="F317" s="143" t="s">
        <v>11</v>
      </c>
      <c r="G317" s="6" t="s">
        <v>4760</v>
      </c>
      <c r="H317" s="3"/>
      <c r="I317" s="6"/>
      <c r="J317" s="6"/>
      <c r="K317" s="33">
        <f t="shared" si="6"/>
        <v>314</v>
      </c>
      <c r="L317" s="113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</row>
    <row r="318" spans="1:24" ht="93.75" x14ac:dyDescent="0.3">
      <c r="A318" s="2"/>
      <c r="B318" s="145" t="s">
        <v>185</v>
      </c>
      <c r="C318" s="146" t="s">
        <v>186</v>
      </c>
      <c r="D318" s="147">
        <v>41955</v>
      </c>
      <c r="E318" s="143">
        <v>968</v>
      </c>
      <c r="F318" s="148" t="s">
        <v>11</v>
      </c>
      <c r="G318" s="141" t="s">
        <v>191</v>
      </c>
      <c r="H318" s="140"/>
      <c r="I318" s="141"/>
      <c r="J318" s="141"/>
      <c r="K318" s="33">
        <f t="shared" si="6"/>
        <v>315</v>
      </c>
      <c r="L318" s="11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</row>
    <row r="319" spans="1:24" s="151" customFormat="1" ht="93.75" x14ac:dyDescent="0.3">
      <c r="A319" s="148">
        <v>488</v>
      </c>
      <c r="B319" s="145" t="s">
        <v>158</v>
      </c>
      <c r="C319" s="146" t="s">
        <v>159</v>
      </c>
      <c r="D319" s="147">
        <v>41886</v>
      </c>
      <c r="E319" s="143">
        <f t="shared" ref="E319:E337" si="7">E318+1</f>
        <v>969</v>
      </c>
      <c r="F319" s="148" t="s">
        <v>11</v>
      </c>
      <c r="G319" s="141" t="s">
        <v>163</v>
      </c>
      <c r="H319" s="140"/>
      <c r="I319" s="141"/>
      <c r="J319" s="141"/>
      <c r="K319" s="33">
        <f t="shared" si="6"/>
        <v>316</v>
      </c>
      <c r="L319" s="113"/>
    </row>
    <row r="320" spans="1:24" s="151" customFormat="1" ht="56.25" x14ac:dyDescent="0.3">
      <c r="A320" s="148">
        <v>476</v>
      </c>
      <c r="B320" s="176" t="s">
        <v>4736</v>
      </c>
      <c r="C320" s="146" t="s">
        <v>4735</v>
      </c>
      <c r="D320" s="177">
        <v>44376</v>
      </c>
      <c r="E320" s="178">
        <f t="shared" si="7"/>
        <v>970</v>
      </c>
      <c r="F320" s="148" t="s">
        <v>11</v>
      </c>
      <c r="G320" s="141" t="s">
        <v>4737</v>
      </c>
      <c r="H320" s="140"/>
      <c r="I320" s="141"/>
      <c r="J320" s="141"/>
      <c r="K320" s="33">
        <f t="shared" si="6"/>
        <v>317</v>
      </c>
      <c r="L320" s="179"/>
    </row>
    <row r="321" spans="1:12" s="151" customFormat="1" ht="56.25" x14ac:dyDescent="0.3">
      <c r="A321" s="175"/>
      <c r="B321" s="145" t="s">
        <v>73</v>
      </c>
      <c r="C321" s="146" t="s">
        <v>4559</v>
      </c>
      <c r="D321" s="147">
        <v>41780</v>
      </c>
      <c r="E321" s="178">
        <f t="shared" si="7"/>
        <v>971</v>
      </c>
      <c r="F321" s="148" t="s">
        <v>11</v>
      </c>
      <c r="G321" s="141" t="s">
        <v>88</v>
      </c>
      <c r="H321" s="140"/>
      <c r="I321" s="141"/>
      <c r="J321" s="141"/>
      <c r="K321" s="33">
        <f t="shared" si="6"/>
        <v>318</v>
      </c>
      <c r="L321" s="113"/>
    </row>
    <row r="322" spans="1:12" s="151" customFormat="1" ht="75" x14ac:dyDescent="0.3">
      <c r="A322" s="148">
        <v>444</v>
      </c>
      <c r="B322" s="145" t="s">
        <v>125</v>
      </c>
      <c r="C322" s="146" t="s">
        <v>126</v>
      </c>
      <c r="D322" s="147">
        <v>41841</v>
      </c>
      <c r="E322" s="178">
        <f t="shared" si="7"/>
        <v>972</v>
      </c>
      <c r="F322" s="148" t="s">
        <v>11</v>
      </c>
      <c r="G322" s="141" t="s">
        <v>151</v>
      </c>
      <c r="H322" s="140"/>
      <c r="I322" s="141"/>
      <c r="J322" s="141"/>
      <c r="K322" s="33">
        <f t="shared" si="6"/>
        <v>319</v>
      </c>
      <c r="L322" s="113"/>
    </row>
    <row r="323" spans="1:12" s="151" customFormat="1" ht="75" x14ac:dyDescent="0.3">
      <c r="A323" s="148">
        <v>464</v>
      </c>
      <c r="B323" s="145" t="s">
        <v>183</v>
      </c>
      <c r="C323" s="146" t="s">
        <v>184</v>
      </c>
      <c r="D323" s="147">
        <v>41955</v>
      </c>
      <c r="E323" s="178">
        <f t="shared" si="7"/>
        <v>973</v>
      </c>
      <c r="F323" s="148" t="s">
        <v>11</v>
      </c>
      <c r="G323" s="141" t="s">
        <v>192</v>
      </c>
      <c r="H323" s="140"/>
      <c r="I323" s="141"/>
      <c r="J323" s="141"/>
      <c r="K323" s="33">
        <f t="shared" si="6"/>
        <v>320</v>
      </c>
      <c r="L323" s="113"/>
    </row>
    <row r="324" spans="1:12" s="151" customFormat="1" ht="75" x14ac:dyDescent="0.3">
      <c r="A324" s="148">
        <v>487</v>
      </c>
      <c r="B324" s="145" t="s">
        <v>115</v>
      </c>
      <c r="C324" s="146" t="s">
        <v>116</v>
      </c>
      <c r="D324" s="147">
        <v>41831</v>
      </c>
      <c r="E324" s="178">
        <f t="shared" si="7"/>
        <v>974</v>
      </c>
      <c r="F324" s="148" t="s">
        <v>11</v>
      </c>
      <c r="G324" s="141" t="s">
        <v>127</v>
      </c>
      <c r="H324" s="140"/>
      <c r="I324" s="141"/>
      <c r="J324" s="141"/>
      <c r="K324" s="33">
        <f t="shared" si="6"/>
        <v>321</v>
      </c>
      <c r="L324" s="113"/>
    </row>
    <row r="325" spans="1:12" s="151" customFormat="1" ht="93.75" x14ac:dyDescent="0.3">
      <c r="A325" s="148">
        <v>461</v>
      </c>
      <c r="B325" s="145" t="s">
        <v>167</v>
      </c>
      <c r="C325" s="146" t="s">
        <v>168</v>
      </c>
      <c r="D325" s="147">
        <v>41913</v>
      </c>
      <c r="E325" s="178">
        <f t="shared" si="7"/>
        <v>975</v>
      </c>
      <c r="F325" s="148" t="s">
        <v>11</v>
      </c>
      <c r="G325" s="141" t="s">
        <v>171</v>
      </c>
      <c r="H325" s="140"/>
      <c r="I325" s="141"/>
      <c r="J325" s="141"/>
      <c r="K325" s="33">
        <f t="shared" si="6"/>
        <v>322</v>
      </c>
      <c r="L325" s="113"/>
    </row>
    <row r="326" spans="1:12" s="151" customFormat="1" ht="75" x14ac:dyDescent="0.3">
      <c r="A326" s="148">
        <v>479</v>
      </c>
      <c r="B326" s="8" t="s">
        <v>227</v>
      </c>
      <c r="C326" s="9" t="s">
        <v>228</v>
      </c>
      <c r="D326" s="7">
        <v>42045</v>
      </c>
      <c r="E326" s="178">
        <f t="shared" si="7"/>
        <v>976</v>
      </c>
      <c r="F326" s="2" t="s">
        <v>11</v>
      </c>
      <c r="G326" s="6"/>
      <c r="H326" s="3"/>
      <c r="I326" s="6"/>
      <c r="J326" s="6"/>
      <c r="K326" s="33">
        <f t="shared" ref="K326:K344" si="8">SUM(K325+1)</f>
        <v>323</v>
      </c>
      <c r="L326" s="3"/>
    </row>
    <row r="327" spans="1:12" ht="75" x14ac:dyDescent="0.3">
      <c r="A327" s="2">
        <v>509</v>
      </c>
      <c r="B327" s="8" t="s">
        <v>133</v>
      </c>
      <c r="C327" s="9" t="s">
        <v>134</v>
      </c>
      <c r="D327" s="7">
        <v>41856</v>
      </c>
      <c r="E327" s="178">
        <f t="shared" si="7"/>
        <v>977</v>
      </c>
      <c r="F327" s="2" t="s">
        <v>11</v>
      </c>
      <c r="G327" s="6" t="s">
        <v>148</v>
      </c>
      <c r="H327" s="3"/>
      <c r="I327" s="6"/>
      <c r="J327" s="6"/>
      <c r="K327" s="33">
        <f t="shared" si="8"/>
        <v>324</v>
      </c>
    </row>
    <row r="328" spans="1:12" ht="75" x14ac:dyDescent="0.3">
      <c r="A328" s="2">
        <v>466</v>
      </c>
      <c r="B328" s="8" t="s">
        <v>245</v>
      </c>
      <c r="C328" s="9" t="s">
        <v>246</v>
      </c>
      <c r="D328" s="7">
        <v>42055</v>
      </c>
      <c r="E328" s="178">
        <f t="shared" si="7"/>
        <v>978</v>
      </c>
      <c r="F328" s="2" t="s">
        <v>11</v>
      </c>
      <c r="G328" s="6" t="s">
        <v>291</v>
      </c>
      <c r="H328" s="3"/>
      <c r="I328" s="6"/>
      <c r="J328" s="6"/>
      <c r="K328" s="33">
        <f t="shared" si="8"/>
        <v>325</v>
      </c>
    </row>
    <row r="329" spans="1:12" ht="75" x14ac:dyDescent="0.3">
      <c r="A329" s="2">
        <v>520</v>
      </c>
      <c r="B329" s="145" t="s">
        <v>23</v>
      </c>
      <c r="C329" s="146" t="s">
        <v>24</v>
      </c>
      <c r="D329" s="147">
        <v>41535</v>
      </c>
      <c r="E329" s="178">
        <f t="shared" si="7"/>
        <v>979</v>
      </c>
      <c r="F329" s="148" t="s">
        <v>11</v>
      </c>
      <c r="G329" s="141" t="s">
        <v>25</v>
      </c>
      <c r="H329" s="140"/>
      <c r="I329" s="141"/>
      <c r="J329" s="141"/>
      <c r="K329" s="33">
        <f t="shared" si="8"/>
        <v>326</v>
      </c>
      <c r="L329" s="179"/>
    </row>
    <row r="330" spans="1:12" s="151" customFormat="1" ht="75" x14ac:dyDescent="0.3">
      <c r="A330" s="148">
        <v>309</v>
      </c>
      <c r="B330" s="8" t="s">
        <v>217</v>
      </c>
      <c r="C330" s="9" t="s">
        <v>214</v>
      </c>
      <c r="D330" s="7">
        <v>42027</v>
      </c>
      <c r="E330" s="178">
        <f t="shared" si="7"/>
        <v>980</v>
      </c>
      <c r="F330" s="2" t="s">
        <v>11</v>
      </c>
      <c r="G330" s="6" t="s">
        <v>234</v>
      </c>
      <c r="H330" s="3"/>
      <c r="I330" s="6"/>
      <c r="J330" s="6"/>
      <c r="K330" s="33">
        <f t="shared" si="8"/>
        <v>327</v>
      </c>
      <c r="L330" s="3"/>
    </row>
    <row r="331" spans="1:12" ht="93.75" x14ac:dyDescent="0.3">
      <c r="A331" s="2">
        <v>503</v>
      </c>
      <c r="B331" s="8" t="s">
        <v>212</v>
      </c>
      <c r="C331" s="9" t="s">
        <v>213</v>
      </c>
      <c r="D331" s="7">
        <v>42020</v>
      </c>
      <c r="E331" s="178">
        <f t="shared" si="7"/>
        <v>981</v>
      </c>
      <c r="F331" s="2" t="s">
        <v>11</v>
      </c>
      <c r="G331" s="6" t="s">
        <v>223</v>
      </c>
      <c r="H331" s="3"/>
      <c r="I331" s="6"/>
      <c r="J331" s="6"/>
      <c r="K331" s="33">
        <f t="shared" si="8"/>
        <v>328</v>
      </c>
    </row>
    <row r="332" spans="1:12" ht="75" x14ac:dyDescent="0.3">
      <c r="A332" s="2">
        <v>502</v>
      </c>
      <c r="B332" s="8" t="s">
        <v>50</v>
      </c>
      <c r="C332" s="9" t="s">
        <v>51</v>
      </c>
      <c r="D332" s="7">
        <v>41764</v>
      </c>
      <c r="E332" s="178">
        <f t="shared" si="7"/>
        <v>982</v>
      </c>
      <c r="F332" s="2" t="s">
        <v>11</v>
      </c>
      <c r="G332" s="6" t="s">
        <v>67</v>
      </c>
      <c r="H332" s="3"/>
      <c r="I332" s="6"/>
      <c r="J332" s="6"/>
      <c r="K332" s="33">
        <f t="shared" si="8"/>
        <v>329</v>
      </c>
    </row>
    <row r="333" spans="1:12" ht="75" x14ac:dyDescent="0.3">
      <c r="A333" s="2">
        <v>432</v>
      </c>
      <c r="B333" s="8" t="s">
        <v>187</v>
      </c>
      <c r="C333" s="9" t="s">
        <v>188</v>
      </c>
      <c r="D333" s="7">
        <v>41955</v>
      </c>
      <c r="E333" s="178">
        <f t="shared" si="7"/>
        <v>983</v>
      </c>
      <c r="F333" s="2" t="s">
        <v>11</v>
      </c>
      <c r="G333" s="6" t="s">
        <v>193</v>
      </c>
      <c r="H333" s="3"/>
      <c r="I333" s="6"/>
      <c r="J333" s="6"/>
      <c r="K333" s="33">
        <f t="shared" si="8"/>
        <v>330</v>
      </c>
    </row>
    <row r="334" spans="1:12" ht="56.25" x14ac:dyDescent="0.3">
      <c r="A334" s="2">
        <v>490</v>
      </c>
      <c r="B334" s="8" t="s">
        <v>194</v>
      </c>
      <c r="C334" s="9" t="s">
        <v>195</v>
      </c>
      <c r="D334" s="7">
        <v>41975</v>
      </c>
      <c r="E334" s="178">
        <f t="shared" si="7"/>
        <v>984</v>
      </c>
      <c r="F334" s="2" t="s">
        <v>11</v>
      </c>
      <c r="G334" s="6" t="s">
        <v>203</v>
      </c>
      <c r="H334" s="3"/>
      <c r="I334" s="6"/>
      <c r="J334" s="6"/>
      <c r="K334" s="33">
        <f t="shared" si="8"/>
        <v>331</v>
      </c>
    </row>
    <row r="335" spans="1:12" ht="93.75" x14ac:dyDescent="0.3">
      <c r="A335" s="2">
        <v>491</v>
      </c>
      <c r="B335" s="145" t="s">
        <v>33</v>
      </c>
      <c r="C335" s="146" t="s">
        <v>34</v>
      </c>
      <c r="D335" s="147">
        <v>41732</v>
      </c>
      <c r="E335" s="178">
        <f t="shared" si="7"/>
        <v>985</v>
      </c>
      <c r="F335" s="148" t="s">
        <v>11</v>
      </c>
      <c r="G335" s="141" t="s">
        <v>45</v>
      </c>
      <c r="H335" s="140"/>
      <c r="I335" s="141"/>
      <c r="J335" s="141"/>
      <c r="K335" s="184">
        <f t="shared" si="8"/>
        <v>332</v>
      </c>
      <c r="L335" s="140"/>
    </row>
    <row r="336" spans="1:12" s="151" customFormat="1" ht="56.25" x14ac:dyDescent="0.3">
      <c r="A336" s="148">
        <v>309</v>
      </c>
      <c r="B336" s="8" t="s">
        <v>71</v>
      </c>
      <c r="C336" s="9" t="s">
        <v>72</v>
      </c>
      <c r="D336" s="7">
        <v>41780</v>
      </c>
      <c r="E336" s="178">
        <f t="shared" si="7"/>
        <v>986</v>
      </c>
      <c r="F336" s="2" t="s">
        <v>11</v>
      </c>
      <c r="G336" s="6" t="s">
        <v>87</v>
      </c>
      <c r="H336" s="3"/>
      <c r="I336" s="6"/>
      <c r="J336" s="6"/>
      <c r="K336" s="184">
        <f t="shared" si="8"/>
        <v>333</v>
      </c>
      <c r="L336" s="3"/>
    </row>
    <row r="337" spans="1:12" ht="37.5" x14ac:dyDescent="0.3">
      <c r="A337" s="2">
        <v>443</v>
      </c>
      <c r="B337" s="8" t="s">
        <v>85</v>
      </c>
      <c r="C337" s="9" t="s">
        <v>4651</v>
      </c>
      <c r="D337" s="7">
        <v>41796</v>
      </c>
      <c r="E337" s="178">
        <f t="shared" si="7"/>
        <v>987</v>
      </c>
      <c r="F337" s="2" t="s">
        <v>11</v>
      </c>
      <c r="G337" s="6" t="s">
        <v>94</v>
      </c>
      <c r="H337" s="3"/>
      <c r="I337" s="6"/>
      <c r="J337" s="6"/>
      <c r="K337" s="184">
        <f t="shared" si="8"/>
        <v>334</v>
      </c>
    </row>
    <row r="338" spans="1:12" ht="75" x14ac:dyDescent="0.3">
      <c r="A338" s="2">
        <v>447</v>
      </c>
      <c r="B338" s="8" t="s">
        <v>135</v>
      </c>
      <c r="C338" s="9" t="s">
        <v>136</v>
      </c>
      <c r="D338" s="7">
        <v>41856</v>
      </c>
      <c r="E338" s="178">
        <v>988</v>
      </c>
      <c r="F338" s="2" t="s">
        <v>11</v>
      </c>
      <c r="G338" s="6" t="s">
        <v>150</v>
      </c>
      <c r="H338" s="3"/>
      <c r="I338" s="6"/>
      <c r="J338" s="6"/>
      <c r="K338" s="184">
        <f t="shared" si="8"/>
        <v>335</v>
      </c>
    </row>
    <row r="339" spans="1:12" ht="56.25" x14ac:dyDescent="0.3">
      <c r="A339" s="2">
        <v>467</v>
      </c>
      <c r="B339" s="145" t="s">
        <v>20</v>
      </c>
      <c r="C339" s="146" t="s">
        <v>4</v>
      </c>
      <c r="D339" s="147">
        <v>41310</v>
      </c>
      <c r="E339" s="178">
        <f>E338+1</f>
        <v>989</v>
      </c>
      <c r="F339" s="148" t="s">
        <v>11</v>
      </c>
      <c r="G339" s="141" t="s">
        <v>14</v>
      </c>
      <c r="H339" s="140"/>
      <c r="I339" s="141"/>
      <c r="J339" s="141"/>
      <c r="K339" s="184">
        <f t="shared" si="8"/>
        <v>336</v>
      </c>
      <c r="L339" s="179"/>
    </row>
    <row r="340" spans="1:12" s="151" customFormat="1" ht="56.25" x14ac:dyDescent="0.3">
      <c r="A340" s="148"/>
      <c r="B340" s="8" t="s">
        <v>4738</v>
      </c>
      <c r="C340" s="9" t="s">
        <v>4744</v>
      </c>
      <c r="D340" s="7">
        <v>44435</v>
      </c>
      <c r="E340" s="2">
        <v>990</v>
      </c>
      <c r="F340" s="148" t="s">
        <v>11</v>
      </c>
      <c r="G340" s="179" t="s">
        <v>4746</v>
      </c>
      <c r="H340" s="3"/>
      <c r="I340" s="6"/>
      <c r="J340" s="6"/>
      <c r="K340" s="184">
        <f t="shared" si="8"/>
        <v>337</v>
      </c>
      <c r="L340" s="179"/>
    </row>
    <row r="341" spans="1:12" ht="56.25" x14ac:dyDescent="0.3">
      <c r="A341" s="2"/>
      <c r="B341" s="8" t="s">
        <v>4739</v>
      </c>
      <c r="C341" s="182" t="s">
        <v>4747</v>
      </c>
      <c r="D341" s="2"/>
      <c r="E341" s="2">
        <v>991</v>
      </c>
      <c r="F341" s="148" t="s">
        <v>11</v>
      </c>
      <c r="G341" s="141" t="s">
        <v>4745</v>
      </c>
      <c r="H341" s="3"/>
      <c r="I341" s="6"/>
      <c r="J341" s="6"/>
      <c r="K341" s="184">
        <f t="shared" si="8"/>
        <v>338</v>
      </c>
    </row>
    <row r="342" spans="1:12" ht="93.75" x14ac:dyDescent="0.3">
      <c r="A342" s="2"/>
      <c r="B342" s="8" t="s">
        <v>4743</v>
      </c>
      <c r="C342" s="9" t="s">
        <v>4742</v>
      </c>
      <c r="D342" s="7">
        <v>44448</v>
      </c>
      <c r="E342" s="2">
        <v>992</v>
      </c>
      <c r="F342" s="148" t="s">
        <v>11</v>
      </c>
      <c r="G342" s="113" t="s">
        <v>4755</v>
      </c>
      <c r="H342" s="3"/>
      <c r="I342" s="6"/>
      <c r="J342" s="6"/>
      <c r="K342" s="184">
        <f t="shared" si="8"/>
        <v>339</v>
      </c>
    </row>
    <row r="343" spans="1:12" ht="112.5" x14ac:dyDescent="0.3">
      <c r="A343" s="143"/>
      <c r="B343" s="9" t="s">
        <v>4756</v>
      </c>
      <c r="C343" s="9" t="s">
        <v>4752</v>
      </c>
      <c r="D343" s="155">
        <v>44448</v>
      </c>
      <c r="E343" s="143">
        <v>993</v>
      </c>
      <c r="F343" s="178" t="s">
        <v>11</v>
      </c>
      <c r="G343" s="113" t="s">
        <v>4754</v>
      </c>
      <c r="H343" s="3"/>
      <c r="I343" s="6"/>
      <c r="J343" s="6"/>
      <c r="K343" s="184">
        <f t="shared" si="8"/>
        <v>340</v>
      </c>
    </row>
    <row r="344" spans="1:12" ht="93.75" x14ac:dyDescent="0.3">
      <c r="A344" s="2"/>
      <c r="B344" s="8" t="s">
        <v>4757</v>
      </c>
      <c r="C344" s="8" t="s">
        <v>4758</v>
      </c>
      <c r="D344" s="155">
        <v>44462</v>
      </c>
      <c r="E344" s="143">
        <v>994</v>
      </c>
      <c r="F344" s="178" t="s">
        <v>11</v>
      </c>
      <c r="G344" s="113" t="s">
        <v>4759</v>
      </c>
      <c r="H344" s="156"/>
      <c r="I344" s="113"/>
      <c r="J344" s="113"/>
      <c r="K344" s="184">
        <f t="shared" si="8"/>
        <v>341</v>
      </c>
      <c r="L344" s="156"/>
    </row>
    <row r="345" spans="1:12" x14ac:dyDescent="0.3">
      <c r="A345" s="2"/>
      <c r="B345" s="8"/>
      <c r="C345" s="9"/>
      <c r="D345" s="2"/>
      <c r="E345" s="2"/>
      <c r="F345" s="2"/>
      <c r="G345" s="6"/>
      <c r="H345" s="3"/>
      <c r="I345" s="6"/>
      <c r="J345" s="6"/>
      <c r="K345" s="2"/>
    </row>
    <row r="346" spans="1:12" x14ac:dyDescent="0.3">
      <c r="A346" s="2"/>
      <c r="B346" s="8"/>
      <c r="C346" s="9"/>
      <c r="D346" s="2"/>
      <c r="E346" s="2"/>
      <c r="F346" s="2"/>
      <c r="G346" s="6"/>
      <c r="H346" s="3"/>
      <c r="I346" s="6"/>
      <c r="J346" s="6"/>
      <c r="K346" s="2"/>
    </row>
    <row r="347" spans="1:12" x14ac:dyDescent="0.3">
      <c r="A347" s="2"/>
      <c r="B347" s="8"/>
      <c r="C347" s="9"/>
      <c r="D347" s="2"/>
      <c r="E347" s="2"/>
      <c r="F347" s="2"/>
      <c r="G347" s="6"/>
      <c r="H347" s="3"/>
      <c r="I347" s="6"/>
      <c r="J347" s="6"/>
      <c r="K347" s="2"/>
    </row>
    <row r="348" spans="1:12" x14ac:dyDescent="0.3">
      <c r="A348" s="2"/>
      <c r="B348" s="8"/>
      <c r="C348" s="9"/>
      <c r="D348" s="2"/>
      <c r="E348" s="2"/>
      <c r="F348" s="2"/>
      <c r="G348" s="6"/>
      <c r="H348" s="3"/>
      <c r="I348" s="6"/>
      <c r="J348" s="6"/>
      <c r="K348" s="2"/>
    </row>
    <row r="349" spans="1:12" x14ac:dyDescent="0.3">
      <c r="A349" s="2"/>
      <c r="B349" s="8"/>
      <c r="C349" s="9"/>
      <c r="D349" s="2"/>
      <c r="E349" s="2"/>
      <c r="F349" s="2"/>
      <c r="G349" s="6"/>
      <c r="H349" s="3"/>
      <c r="I349" s="6"/>
      <c r="J349" s="6"/>
      <c r="K349" s="2"/>
    </row>
    <row r="350" spans="1:12" x14ac:dyDescent="0.3">
      <c r="A350" s="2"/>
      <c r="B350" s="8"/>
      <c r="C350" s="9"/>
      <c r="D350" s="2"/>
      <c r="E350" s="2"/>
      <c r="F350" s="2"/>
      <c r="G350" s="6"/>
      <c r="H350" s="3"/>
      <c r="I350" s="6"/>
      <c r="J350" s="6"/>
      <c r="K350" s="2"/>
    </row>
    <row r="351" spans="1:12" x14ac:dyDescent="0.3">
      <c r="A351" s="2"/>
      <c r="B351" s="8"/>
      <c r="C351" s="9"/>
      <c r="D351" s="2"/>
      <c r="E351" s="2"/>
      <c r="F351" s="2"/>
      <c r="G351" s="6"/>
      <c r="H351" s="3"/>
      <c r="I351" s="6"/>
      <c r="J351" s="6"/>
      <c r="K351" s="2"/>
    </row>
    <row r="352" spans="1:12" x14ac:dyDescent="0.3">
      <c r="A352" s="2"/>
      <c r="B352" s="8"/>
      <c r="C352" s="9"/>
      <c r="D352" s="2"/>
      <c r="E352" s="2"/>
      <c r="F352" s="2"/>
      <c r="G352" s="6"/>
      <c r="H352" s="3"/>
      <c r="I352" s="6"/>
      <c r="J352" s="6"/>
      <c r="K352" s="2"/>
    </row>
    <row r="353" spans="1:11" x14ac:dyDescent="0.3">
      <c r="A353" s="2"/>
      <c r="B353" s="8"/>
      <c r="C353" s="9"/>
      <c r="D353" s="2"/>
      <c r="E353" s="2"/>
      <c r="F353" s="2"/>
      <c r="G353" s="6"/>
      <c r="H353" s="3"/>
      <c r="I353" s="6"/>
      <c r="J353" s="6"/>
      <c r="K353" s="2"/>
    </row>
    <row r="354" spans="1:11" x14ac:dyDescent="0.3">
      <c r="A354" s="2"/>
      <c r="B354" s="8"/>
      <c r="C354" s="9"/>
      <c r="D354" s="2"/>
      <c r="E354" s="2"/>
      <c r="F354" s="2"/>
      <c r="G354" s="6"/>
      <c r="H354" s="3"/>
      <c r="I354" s="6"/>
      <c r="J354" s="6"/>
      <c r="K354" s="2"/>
    </row>
    <row r="355" spans="1:11" x14ac:dyDescent="0.3">
      <c r="A355" s="2"/>
      <c r="B355" s="8"/>
      <c r="C355" s="9"/>
      <c r="D355" s="2"/>
      <c r="E355" s="2"/>
      <c r="F355" s="2"/>
      <c r="G355" s="6"/>
      <c r="H355" s="3"/>
      <c r="I355" s="6"/>
      <c r="J355" s="6"/>
      <c r="K355" s="2"/>
    </row>
    <row r="356" spans="1:11" x14ac:dyDescent="0.3">
      <c r="A356" s="2"/>
      <c r="B356" s="8"/>
      <c r="C356" s="9"/>
      <c r="D356" s="2"/>
      <c r="E356" s="2"/>
      <c r="F356" s="2"/>
      <c r="G356" s="6"/>
      <c r="H356" s="3"/>
      <c r="I356" s="6"/>
      <c r="J356" s="6"/>
      <c r="K356" s="2"/>
    </row>
    <row r="357" spans="1:11" x14ac:dyDescent="0.3">
      <c r="A357" s="2"/>
      <c r="B357" s="8"/>
      <c r="C357" s="9"/>
      <c r="D357" s="2"/>
      <c r="E357" s="2"/>
      <c r="F357" s="2"/>
      <c r="G357" s="6"/>
      <c r="H357" s="3"/>
      <c r="I357" s="6"/>
      <c r="J357" s="6"/>
      <c r="K357" s="2"/>
    </row>
    <row r="358" spans="1:11" x14ac:dyDescent="0.3">
      <c r="A358" s="2"/>
      <c r="B358" s="8"/>
      <c r="C358" s="9"/>
      <c r="D358" s="2"/>
      <c r="E358" s="2"/>
      <c r="F358" s="2"/>
      <c r="G358" s="6"/>
      <c r="H358" s="3"/>
      <c r="I358" s="6"/>
      <c r="J358" s="6"/>
      <c r="K358" s="2"/>
    </row>
    <row r="359" spans="1:11" x14ac:dyDescent="0.3">
      <c r="A359" s="2"/>
      <c r="B359" s="8"/>
      <c r="C359" s="9"/>
      <c r="D359" s="2"/>
      <c r="E359" s="2"/>
      <c r="F359" s="2"/>
      <c r="G359" s="6"/>
      <c r="H359" s="3"/>
      <c r="I359" s="6"/>
      <c r="J359" s="6"/>
      <c r="K359" s="2"/>
    </row>
    <row r="360" spans="1:11" x14ac:dyDescent="0.3">
      <c r="A360" s="2"/>
      <c r="B360" s="8"/>
      <c r="C360" s="9"/>
      <c r="D360" s="2"/>
      <c r="E360" s="2"/>
      <c r="F360" s="2"/>
      <c r="G360" s="6"/>
      <c r="H360" s="3"/>
      <c r="I360" s="6"/>
      <c r="J360" s="6"/>
      <c r="K360" s="2"/>
    </row>
    <row r="361" spans="1:11" x14ac:dyDescent="0.3">
      <c r="A361" s="2"/>
      <c r="B361" s="8"/>
      <c r="C361" s="9"/>
      <c r="D361" s="2"/>
      <c r="E361" s="2"/>
      <c r="F361" s="2"/>
      <c r="G361" s="6"/>
      <c r="H361" s="3"/>
      <c r="I361" s="6"/>
      <c r="J361" s="6"/>
      <c r="K361" s="2"/>
    </row>
    <row r="362" spans="1:11" x14ac:dyDescent="0.3">
      <c r="A362" s="2"/>
      <c r="B362" s="8"/>
      <c r="C362" s="9"/>
      <c r="D362" s="2"/>
      <c r="E362" s="2"/>
      <c r="F362" s="2"/>
      <c r="G362" s="6"/>
      <c r="H362" s="3"/>
      <c r="I362" s="6"/>
      <c r="J362" s="6"/>
      <c r="K362" s="2"/>
    </row>
    <row r="363" spans="1:11" x14ac:dyDescent="0.3">
      <c r="A363" s="2"/>
      <c r="B363" s="8"/>
      <c r="C363" s="9"/>
      <c r="D363" s="2"/>
      <c r="E363" s="2"/>
      <c r="F363" s="2"/>
      <c r="G363" s="6"/>
      <c r="H363" s="3"/>
      <c r="I363" s="6"/>
      <c r="J363" s="6"/>
      <c r="K363" s="2"/>
    </row>
    <row r="364" spans="1:11" x14ac:dyDescent="0.3">
      <c r="A364" s="2"/>
      <c r="B364" s="8"/>
      <c r="C364" s="9"/>
      <c r="D364" s="2"/>
      <c r="E364" s="2"/>
      <c r="F364" s="2"/>
      <c r="G364" s="6"/>
      <c r="H364" s="3"/>
      <c r="I364" s="6"/>
      <c r="J364" s="6"/>
      <c r="K364" s="2"/>
    </row>
    <row r="365" spans="1:11" x14ac:dyDescent="0.3">
      <c r="A365" s="2"/>
      <c r="B365" s="8"/>
      <c r="C365" s="9"/>
      <c r="D365" s="2"/>
      <c r="E365" s="2"/>
      <c r="F365" s="2"/>
      <c r="G365" s="6"/>
      <c r="H365" s="3"/>
      <c r="I365" s="6"/>
      <c r="J365" s="6"/>
      <c r="K365" s="2"/>
    </row>
    <row r="366" spans="1:11" x14ac:dyDescent="0.3">
      <c r="A366" s="2"/>
      <c r="B366" s="8"/>
      <c r="C366" s="9"/>
      <c r="D366" s="2"/>
      <c r="E366" s="2"/>
      <c r="F366" s="2"/>
      <c r="G366" s="6"/>
      <c r="H366" s="3"/>
      <c r="I366" s="6"/>
      <c r="J366" s="6"/>
      <c r="K366" s="2"/>
    </row>
    <row r="367" spans="1:11" x14ac:dyDescent="0.3">
      <c r="A367" s="2"/>
      <c r="B367" s="8"/>
      <c r="C367" s="9"/>
      <c r="D367" s="2"/>
      <c r="E367" s="2"/>
      <c r="F367" s="2"/>
      <c r="G367" s="6"/>
      <c r="H367" s="3"/>
      <c r="I367" s="6"/>
      <c r="J367" s="6"/>
      <c r="K367" s="2"/>
    </row>
    <row r="368" spans="1:11" x14ac:dyDescent="0.3">
      <c r="A368" s="2"/>
      <c r="B368" s="8"/>
      <c r="C368" s="9"/>
      <c r="D368" s="2"/>
      <c r="E368" s="2"/>
      <c r="F368" s="2"/>
      <c r="G368" s="6"/>
      <c r="H368" s="3"/>
      <c r="I368" s="6"/>
      <c r="J368" s="6"/>
      <c r="K368" s="2"/>
    </row>
    <row r="369" spans="1:11" x14ac:dyDescent="0.3">
      <c r="A369" s="2"/>
      <c r="B369" s="8"/>
      <c r="C369" s="9"/>
      <c r="D369" s="2"/>
      <c r="E369" s="2"/>
      <c r="F369" s="2"/>
      <c r="G369" s="6"/>
      <c r="H369" s="3"/>
      <c r="I369" s="6"/>
      <c r="J369" s="6"/>
      <c r="K369" s="2"/>
    </row>
    <row r="370" spans="1:11" x14ac:dyDescent="0.3">
      <c r="A370" s="2"/>
      <c r="B370" s="8"/>
      <c r="C370" s="9"/>
      <c r="D370" s="2"/>
      <c r="E370" s="2"/>
      <c r="F370" s="2"/>
      <c r="G370" s="6"/>
      <c r="H370" s="3"/>
      <c r="I370" s="6"/>
      <c r="J370" s="6"/>
      <c r="K370" s="2"/>
    </row>
    <row r="371" spans="1:11" x14ac:dyDescent="0.3">
      <c r="A371" s="2"/>
      <c r="B371" s="8"/>
      <c r="C371" s="9"/>
      <c r="D371" s="2"/>
      <c r="E371" s="2"/>
      <c r="F371" s="2"/>
      <c r="G371" s="6"/>
      <c r="H371" s="3"/>
      <c r="I371" s="6"/>
      <c r="J371" s="6"/>
      <c r="K371" s="2"/>
    </row>
    <row r="372" spans="1:11" x14ac:dyDescent="0.3">
      <c r="A372" s="2"/>
      <c r="B372" s="8"/>
      <c r="C372" s="9"/>
      <c r="D372" s="2"/>
      <c r="E372" s="2"/>
      <c r="F372" s="2"/>
      <c r="G372" s="6"/>
      <c r="H372" s="3"/>
      <c r="I372" s="6"/>
      <c r="J372" s="6"/>
      <c r="K372" s="2"/>
    </row>
    <row r="373" spans="1:11" x14ac:dyDescent="0.3">
      <c r="A373" s="2"/>
      <c r="B373" s="8"/>
      <c r="C373" s="9"/>
      <c r="D373" s="2"/>
      <c r="E373" s="2"/>
      <c r="F373" s="2"/>
      <c r="G373" s="6"/>
      <c r="H373" s="3"/>
      <c r="I373" s="6"/>
      <c r="J373" s="6"/>
      <c r="K373" s="2"/>
    </row>
    <row r="374" spans="1:11" x14ac:dyDescent="0.3">
      <c r="A374" s="2"/>
      <c r="B374" s="8"/>
      <c r="C374" s="9"/>
      <c r="D374" s="2"/>
      <c r="E374" s="2"/>
      <c r="F374" s="2"/>
      <c r="G374" s="6"/>
      <c r="H374" s="3"/>
      <c r="I374" s="6"/>
      <c r="J374" s="6"/>
      <c r="K374" s="2"/>
    </row>
    <row r="375" spans="1:11" x14ac:dyDescent="0.3">
      <c r="A375" s="2"/>
      <c r="B375" s="8"/>
      <c r="C375" s="9"/>
      <c r="D375" s="2"/>
      <c r="E375" s="2"/>
      <c r="F375" s="2"/>
      <c r="G375" s="6"/>
      <c r="H375" s="3"/>
      <c r="I375" s="6"/>
      <c r="J375" s="6"/>
      <c r="K375" s="2"/>
    </row>
    <row r="376" spans="1:11" x14ac:dyDescent="0.3">
      <c r="A376" s="2"/>
      <c r="B376" s="8"/>
      <c r="C376" s="9"/>
      <c r="D376" s="2"/>
      <c r="E376" s="2"/>
      <c r="F376" s="2"/>
      <c r="G376" s="6"/>
      <c r="H376" s="3"/>
      <c r="I376" s="6"/>
      <c r="J376" s="6"/>
      <c r="K376" s="2"/>
    </row>
    <row r="377" spans="1:11" x14ac:dyDescent="0.3">
      <c r="A377" s="2"/>
      <c r="B377" s="8"/>
      <c r="C377" s="9"/>
      <c r="D377" s="2"/>
      <c r="E377" s="2"/>
      <c r="F377" s="2"/>
      <c r="G377" s="6"/>
      <c r="H377" s="3"/>
      <c r="I377" s="6"/>
      <c r="J377" s="6"/>
      <c r="K377" s="2"/>
    </row>
    <row r="378" spans="1:11" x14ac:dyDescent="0.3">
      <c r="A378" s="2"/>
      <c r="B378" s="8"/>
      <c r="C378" s="9"/>
      <c r="D378" s="2"/>
      <c r="E378" s="2"/>
      <c r="F378" s="2"/>
      <c r="G378" s="6"/>
      <c r="H378" s="3"/>
      <c r="I378" s="6"/>
      <c r="J378" s="6"/>
      <c r="K378" s="2"/>
    </row>
    <row r="379" spans="1:11" x14ac:dyDescent="0.3">
      <c r="A379" s="2"/>
      <c r="B379" s="8"/>
      <c r="C379" s="9"/>
      <c r="D379" s="2"/>
      <c r="E379" s="2"/>
      <c r="F379" s="2"/>
      <c r="G379" s="6"/>
      <c r="H379" s="3"/>
      <c r="I379" s="6"/>
      <c r="J379" s="6"/>
      <c r="K379" s="2"/>
    </row>
    <row r="380" spans="1:11" x14ac:dyDescent="0.3">
      <c r="A380" s="2"/>
      <c r="B380" s="8"/>
      <c r="C380" s="9"/>
      <c r="D380" s="2"/>
      <c r="E380" s="2"/>
      <c r="F380" s="2"/>
      <c r="G380" s="6"/>
      <c r="H380" s="3"/>
      <c r="I380" s="6"/>
      <c r="J380" s="6"/>
      <c r="K380" s="2"/>
    </row>
    <row r="381" spans="1:11" x14ac:dyDescent="0.3">
      <c r="A381" s="2"/>
      <c r="B381" s="8"/>
      <c r="C381" s="9"/>
      <c r="D381" s="2"/>
      <c r="E381" s="2"/>
      <c r="F381" s="2"/>
      <c r="G381" s="6"/>
      <c r="H381" s="3"/>
      <c r="I381" s="6"/>
      <c r="J381" s="6"/>
      <c r="K381" s="2"/>
    </row>
    <row r="382" spans="1:11" x14ac:dyDescent="0.3">
      <c r="A382" s="2"/>
      <c r="B382" s="8"/>
      <c r="C382" s="9"/>
      <c r="D382" s="2"/>
      <c r="E382" s="2"/>
      <c r="F382" s="2"/>
      <c r="G382" s="6"/>
      <c r="H382" s="3"/>
      <c r="I382" s="6"/>
      <c r="J382" s="6"/>
      <c r="K382" s="2"/>
    </row>
    <row r="383" spans="1:11" x14ac:dyDescent="0.3">
      <c r="A383" s="2"/>
      <c r="B383" s="8"/>
      <c r="C383" s="9"/>
      <c r="D383" s="2"/>
      <c r="E383" s="2"/>
      <c r="F383" s="2"/>
      <c r="G383" s="6"/>
      <c r="H383" s="3"/>
      <c r="I383" s="6"/>
      <c r="J383" s="6"/>
      <c r="K383" s="2"/>
    </row>
    <row r="384" spans="1:11" x14ac:dyDescent="0.3">
      <c r="A384" s="2"/>
      <c r="B384" s="8"/>
      <c r="C384" s="9"/>
      <c r="D384" s="2"/>
      <c r="E384" s="2"/>
      <c r="F384" s="2"/>
      <c r="G384" s="6"/>
      <c r="H384" s="3"/>
      <c r="I384" s="6"/>
      <c r="J384" s="6"/>
      <c r="K384" s="2"/>
    </row>
    <row r="385" spans="1:11" x14ac:dyDescent="0.3">
      <c r="A385" s="2"/>
      <c r="B385" s="8"/>
      <c r="C385" s="9"/>
      <c r="D385" s="2"/>
      <c r="E385" s="2"/>
      <c r="F385" s="2"/>
      <c r="G385" s="6"/>
      <c r="H385" s="3"/>
      <c r="I385" s="6"/>
      <c r="J385" s="6"/>
      <c r="K385" s="2"/>
    </row>
    <row r="386" spans="1:11" x14ac:dyDescent="0.3">
      <c r="A386" s="2"/>
      <c r="B386" s="8"/>
      <c r="C386" s="9"/>
      <c r="D386" s="2"/>
      <c r="E386" s="2"/>
      <c r="F386" s="2"/>
      <c r="G386" s="6"/>
      <c r="H386" s="3"/>
      <c r="I386" s="6"/>
      <c r="J386" s="6"/>
      <c r="K386" s="2"/>
    </row>
    <row r="387" spans="1:11" x14ac:dyDescent="0.3">
      <c r="A387" s="2"/>
      <c r="B387" s="8"/>
      <c r="C387" s="9"/>
      <c r="D387" s="2"/>
      <c r="E387" s="2"/>
      <c r="F387" s="2"/>
      <c r="G387" s="6"/>
      <c r="H387" s="3"/>
      <c r="I387" s="6"/>
      <c r="J387" s="6"/>
      <c r="K387" s="2"/>
    </row>
    <row r="388" spans="1:11" x14ac:dyDescent="0.3">
      <c r="A388" s="2"/>
      <c r="B388" s="8"/>
      <c r="C388" s="9"/>
      <c r="D388" s="2"/>
      <c r="E388" s="2"/>
      <c r="F388" s="2"/>
      <c r="G388" s="6"/>
      <c r="H388" s="3"/>
      <c r="I388" s="6"/>
      <c r="J388" s="6"/>
      <c r="K388" s="2"/>
    </row>
    <row r="389" spans="1:11" x14ac:dyDescent="0.3">
      <c r="A389" s="2"/>
      <c r="B389" s="8"/>
      <c r="C389" s="9"/>
      <c r="D389" s="2"/>
      <c r="E389" s="2"/>
      <c r="F389" s="2"/>
      <c r="G389" s="6"/>
      <c r="H389" s="3"/>
      <c r="I389" s="6"/>
      <c r="J389" s="6"/>
      <c r="K389" s="2"/>
    </row>
    <row r="390" spans="1:11" x14ac:dyDescent="0.3">
      <c r="A390" s="33"/>
      <c r="B390" s="8"/>
      <c r="C390" s="9"/>
      <c r="D390" s="2"/>
      <c r="E390" s="2"/>
      <c r="F390" s="2"/>
      <c r="G390" s="6"/>
      <c r="H390" s="3"/>
      <c r="I390" s="6"/>
      <c r="J390" s="6"/>
      <c r="K390" s="2"/>
    </row>
    <row r="391" spans="1:11" x14ac:dyDescent="0.3">
      <c r="A391" s="33"/>
      <c r="B391" s="8"/>
      <c r="C391" s="9"/>
      <c r="D391" s="2"/>
      <c r="E391" s="2"/>
      <c r="F391" s="2"/>
      <c r="G391" s="6"/>
      <c r="H391" s="3"/>
      <c r="I391" s="6"/>
      <c r="J391" s="6"/>
      <c r="K391" s="2"/>
    </row>
    <row r="392" spans="1:11" x14ac:dyDescent="0.3">
      <c r="A392" s="33"/>
      <c r="B392" s="8"/>
      <c r="C392" s="9"/>
      <c r="D392" s="2"/>
      <c r="E392" s="2"/>
      <c r="F392" s="2"/>
      <c r="G392" s="6"/>
      <c r="H392" s="3"/>
      <c r="I392" s="6"/>
      <c r="J392" s="6"/>
      <c r="K392" s="2"/>
    </row>
    <row r="393" spans="1:11" x14ac:dyDescent="0.3">
      <c r="A393" s="33"/>
      <c r="B393" s="8"/>
      <c r="C393" s="9"/>
      <c r="D393" s="2"/>
      <c r="E393" s="2"/>
      <c r="F393" s="2"/>
      <c r="G393" s="6"/>
      <c r="H393" s="3"/>
      <c r="I393" s="6"/>
      <c r="J393" s="6"/>
      <c r="K393" s="2"/>
    </row>
    <row r="394" spans="1:11" x14ac:dyDescent="0.3">
      <c r="A394" s="33"/>
      <c r="B394" s="8"/>
      <c r="C394" s="9"/>
      <c r="D394" s="2"/>
      <c r="E394" s="2"/>
      <c r="F394" s="2"/>
      <c r="G394" s="6"/>
      <c r="H394" s="3"/>
      <c r="I394" s="6"/>
      <c r="J394" s="6"/>
      <c r="K394" s="2"/>
    </row>
    <row r="395" spans="1:11" x14ac:dyDescent="0.3">
      <c r="A395" s="33"/>
      <c r="B395" s="8"/>
      <c r="C395" s="9"/>
      <c r="D395" s="2"/>
      <c r="E395" s="2"/>
      <c r="F395" s="2"/>
      <c r="G395" s="6"/>
      <c r="H395" s="3"/>
      <c r="I395" s="6"/>
      <c r="J395" s="6"/>
      <c r="K395" s="2"/>
    </row>
    <row r="396" spans="1:11" x14ac:dyDescent="0.3">
      <c r="A396" s="33"/>
      <c r="B396" s="8"/>
      <c r="C396" s="9"/>
      <c r="D396" s="2"/>
      <c r="E396" s="2"/>
      <c r="F396" s="2"/>
      <c r="G396" s="6"/>
      <c r="H396" s="3"/>
      <c r="I396" s="6"/>
      <c r="J396" s="6"/>
      <c r="K396" s="2"/>
    </row>
    <row r="397" spans="1:11" x14ac:dyDescent="0.3">
      <c r="A397" s="33"/>
      <c r="B397" s="8"/>
      <c r="C397" s="9"/>
      <c r="D397" s="2"/>
      <c r="E397" s="2"/>
      <c r="F397" s="2"/>
      <c r="G397" s="6"/>
      <c r="H397" s="3"/>
      <c r="I397" s="6"/>
      <c r="J397" s="6"/>
      <c r="K397" s="2"/>
    </row>
    <row r="398" spans="1:11" x14ac:dyDescent="0.3">
      <c r="A398" s="33"/>
      <c r="B398" s="8"/>
      <c r="C398" s="9"/>
      <c r="D398" s="2"/>
      <c r="E398" s="2"/>
      <c r="F398" s="2"/>
      <c r="G398" s="6"/>
      <c r="H398" s="3"/>
      <c r="I398" s="6"/>
      <c r="J398" s="6"/>
      <c r="K398" s="2"/>
    </row>
    <row r="399" spans="1:11" x14ac:dyDescent="0.3">
      <c r="A399" s="33"/>
      <c r="B399" s="8"/>
      <c r="C399" s="9"/>
      <c r="D399" s="2"/>
      <c r="E399" s="2"/>
      <c r="F399" s="2"/>
      <c r="G399" s="6"/>
      <c r="H399" s="3"/>
      <c r="I399" s="6"/>
      <c r="J399" s="6"/>
      <c r="K399" s="2"/>
    </row>
    <row r="400" spans="1:11" x14ac:dyDescent="0.3">
      <c r="A400" s="33"/>
      <c r="B400" s="8"/>
      <c r="C400" s="9"/>
      <c r="D400" s="2"/>
      <c r="E400" s="2"/>
      <c r="F400" s="2"/>
      <c r="G400" s="6"/>
      <c r="H400" s="3"/>
      <c r="I400" s="6"/>
      <c r="J400" s="6"/>
      <c r="K400" s="2"/>
    </row>
    <row r="401" spans="1:1" x14ac:dyDescent="0.3">
      <c r="A401" s="33"/>
    </row>
    <row r="402" spans="1:1" x14ac:dyDescent="0.3">
      <c r="A402" s="33"/>
    </row>
    <row r="403" spans="1:1" x14ac:dyDescent="0.3">
      <c r="A403" s="33"/>
    </row>
    <row r="561" spans="12:12" x14ac:dyDescent="0.3">
      <c r="L561" s="47"/>
    </row>
    <row r="766" spans="1:13" s="25" customFormat="1" x14ac:dyDescent="0.3">
      <c r="A766" s="85"/>
      <c r="B766" s="86"/>
      <c r="C766" s="71"/>
      <c r="D766" s="85"/>
      <c r="E766" s="85"/>
      <c r="F766" s="85"/>
      <c r="G766" s="88"/>
      <c r="H766" s="77"/>
      <c r="I766" s="88"/>
      <c r="J766" s="88"/>
      <c r="K766" s="85"/>
      <c r="L766" s="3"/>
      <c r="M766" s="104"/>
    </row>
    <row r="767" spans="1:13" s="25" customFormat="1" x14ac:dyDescent="0.3">
      <c r="A767" s="85"/>
      <c r="B767" s="86"/>
      <c r="C767" s="71"/>
      <c r="D767" s="85"/>
      <c r="E767" s="85"/>
      <c r="F767" s="85"/>
      <c r="G767" s="88"/>
      <c r="H767" s="77"/>
      <c r="I767" s="88"/>
      <c r="J767" s="88"/>
      <c r="K767" s="85"/>
      <c r="L767" s="3"/>
      <c r="M767" s="104"/>
    </row>
    <row r="768" spans="1:13" s="25" customFormat="1" x14ac:dyDescent="0.3">
      <c r="A768" s="85"/>
      <c r="B768" s="86"/>
      <c r="C768" s="71"/>
      <c r="D768" s="85"/>
      <c r="E768" s="85"/>
      <c r="F768" s="85"/>
      <c r="G768" s="88"/>
      <c r="H768" s="77"/>
      <c r="I768" s="88"/>
      <c r="J768" s="88"/>
      <c r="K768" s="85"/>
      <c r="L768" s="3"/>
      <c r="M768" s="104"/>
    </row>
    <row r="769" spans="1:13" s="25" customFormat="1" x14ac:dyDescent="0.3">
      <c r="A769" s="85"/>
      <c r="B769" s="86"/>
      <c r="C769" s="71"/>
      <c r="D769" s="85"/>
      <c r="E769" s="85"/>
      <c r="F769" s="85"/>
      <c r="G769" s="88"/>
      <c r="H769" s="77"/>
      <c r="I769" s="88"/>
      <c r="J769" s="88"/>
      <c r="K769" s="85"/>
      <c r="L769" s="3"/>
      <c r="M769" s="104"/>
    </row>
    <row r="770" spans="1:13" s="25" customFormat="1" x14ac:dyDescent="0.3">
      <c r="A770" s="85"/>
      <c r="B770" s="86"/>
      <c r="C770" s="71"/>
      <c r="D770" s="85"/>
      <c r="E770" s="85"/>
      <c r="F770" s="85"/>
      <c r="G770" s="88"/>
      <c r="H770" s="77"/>
      <c r="I770" s="88"/>
      <c r="J770" s="88"/>
      <c r="K770" s="85"/>
      <c r="L770" s="3"/>
      <c r="M770" s="104"/>
    </row>
    <row r="771" spans="1:13" s="25" customFormat="1" x14ac:dyDescent="0.3">
      <c r="A771" s="85"/>
      <c r="B771" s="86"/>
      <c r="C771" s="71"/>
      <c r="D771" s="85"/>
      <c r="E771" s="85"/>
      <c r="F771" s="85"/>
      <c r="G771" s="88"/>
      <c r="H771" s="77"/>
      <c r="I771" s="88"/>
      <c r="J771" s="88"/>
      <c r="K771" s="85"/>
      <c r="L771" s="3"/>
      <c r="M771" s="104"/>
    </row>
    <row r="772" spans="1:13" s="25" customFormat="1" x14ac:dyDescent="0.3">
      <c r="A772" s="85"/>
      <c r="B772" s="86"/>
      <c r="C772" s="71"/>
      <c r="D772" s="85"/>
      <c r="E772" s="85"/>
      <c r="F772" s="85"/>
      <c r="G772" s="88"/>
      <c r="H772" s="77"/>
      <c r="I772" s="88"/>
      <c r="J772" s="88"/>
      <c r="K772" s="85"/>
      <c r="L772" s="3"/>
      <c r="M772" s="104"/>
    </row>
    <row r="773" spans="1:13" s="25" customFormat="1" x14ac:dyDescent="0.3">
      <c r="A773" s="85"/>
      <c r="B773" s="86"/>
      <c r="C773" s="71"/>
      <c r="D773" s="85"/>
      <c r="E773" s="85"/>
      <c r="F773" s="85"/>
      <c r="G773" s="88"/>
      <c r="H773" s="77"/>
      <c r="I773" s="88"/>
      <c r="J773" s="88"/>
      <c r="K773" s="85"/>
      <c r="L773" s="3"/>
      <c r="M773" s="104"/>
    </row>
    <row r="774" spans="1:13" s="25" customFormat="1" x14ac:dyDescent="0.3">
      <c r="A774" s="85"/>
      <c r="B774" s="86"/>
      <c r="C774" s="71"/>
      <c r="D774" s="85"/>
      <c r="E774" s="85"/>
      <c r="F774" s="85"/>
      <c r="G774" s="88"/>
      <c r="H774" s="77"/>
      <c r="I774" s="88"/>
      <c r="J774" s="88"/>
      <c r="K774" s="85"/>
      <c r="L774" s="3"/>
      <c r="M774" s="104"/>
    </row>
    <row r="775" spans="1:13" s="25" customFormat="1" x14ac:dyDescent="0.3">
      <c r="A775" s="85"/>
      <c r="B775" s="86"/>
      <c r="C775" s="71"/>
      <c r="D775" s="85"/>
      <c r="E775" s="85"/>
      <c r="F775" s="85"/>
      <c r="G775" s="88"/>
      <c r="H775" s="77"/>
      <c r="I775" s="88"/>
      <c r="J775" s="88"/>
      <c r="K775" s="85"/>
      <c r="L775" s="3"/>
      <c r="M775" s="104"/>
    </row>
    <row r="776" spans="1:13" s="25" customFormat="1" x14ac:dyDescent="0.3">
      <c r="A776" s="85"/>
      <c r="B776" s="86"/>
      <c r="C776" s="71"/>
      <c r="D776" s="85"/>
      <c r="E776" s="85"/>
      <c r="F776" s="85"/>
      <c r="G776" s="88"/>
      <c r="H776" s="77"/>
      <c r="I776" s="88"/>
      <c r="J776" s="88"/>
      <c r="K776" s="85"/>
      <c r="L776" s="3"/>
      <c r="M776" s="104"/>
    </row>
    <row r="777" spans="1:13" s="25" customFormat="1" x14ac:dyDescent="0.3">
      <c r="A777" s="85"/>
      <c r="B777" s="86"/>
      <c r="C777" s="71"/>
      <c r="D777" s="85"/>
      <c r="E777" s="85"/>
      <c r="F777" s="85"/>
      <c r="G777" s="88"/>
      <c r="H777" s="77"/>
      <c r="I777" s="88"/>
      <c r="J777" s="88"/>
      <c r="K777" s="85"/>
      <c r="L777" s="3"/>
      <c r="M777" s="104"/>
    </row>
    <row r="778" spans="1:13" s="25" customFormat="1" x14ac:dyDescent="0.3">
      <c r="A778" s="85"/>
      <c r="B778" s="86"/>
      <c r="C778" s="71"/>
      <c r="D778" s="85"/>
      <c r="E778" s="85"/>
      <c r="F778" s="85"/>
      <c r="G778" s="88"/>
      <c r="H778" s="77"/>
      <c r="I778" s="88"/>
      <c r="J778" s="88"/>
      <c r="K778" s="85"/>
      <c r="L778" s="3"/>
      <c r="M778" s="104"/>
    </row>
    <row r="779" spans="1:13" s="25" customFormat="1" x14ac:dyDescent="0.3">
      <c r="A779" s="85"/>
      <c r="B779" s="86"/>
      <c r="C779" s="71"/>
      <c r="D779" s="85"/>
      <c r="E779" s="85"/>
      <c r="F779" s="85"/>
      <c r="G779" s="88"/>
      <c r="H779" s="77"/>
      <c r="I779" s="88"/>
      <c r="J779" s="88"/>
      <c r="K779" s="85"/>
      <c r="L779" s="3"/>
      <c r="M779" s="104"/>
    </row>
    <row r="780" spans="1:13" s="25" customFormat="1" x14ac:dyDescent="0.3">
      <c r="A780" s="85"/>
      <c r="B780" s="86"/>
      <c r="C780" s="71"/>
      <c r="D780" s="85"/>
      <c r="E780" s="85"/>
      <c r="F780" s="85"/>
      <c r="G780" s="88"/>
      <c r="H780" s="77"/>
      <c r="I780" s="88"/>
      <c r="J780" s="88"/>
      <c r="K780" s="85"/>
      <c r="L780" s="3"/>
      <c r="M780" s="104"/>
    </row>
    <row r="781" spans="1:13" s="25" customFormat="1" x14ac:dyDescent="0.3">
      <c r="A781" s="85"/>
      <c r="B781" s="86"/>
      <c r="C781" s="71"/>
      <c r="D781" s="85"/>
      <c r="E781" s="85"/>
      <c r="F781" s="85"/>
      <c r="G781" s="88"/>
      <c r="H781" s="77"/>
      <c r="I781" s="88"/>
      <c r="J781" s="88"/>
      <c r="K781" s="85"/>
      <c r="L781" s="3"/>
      <c r="M781" s="104"/>
    </row>
    <row r="782" spans="1:13" s="25" customFormat="1" x14ac:dyDescent="0.3">
      <c r="A782" s="85"/>
      <c r="B782" s="86"/>
      <c r="C782" s="71"/>
      <c r="D782" s="85"/>
      <c r="E782" s="85"/>
      <c r="F782" s="85"/>
      <c r="G782" s="88"/>
      <c r="H782" s="77"/>
      <c r="I782" s="88"/>
      <c r="J782" s="88"/>
      <c r="K782" s="85"/>
      <c r="L782" s="3"/>
      <c r="M782" s="104"/>
    </row>
    <row r="783" spans="1:13" s="25" customFormat="1" x14ac:dyDescent="0.3">
      <c r="A783" s="85"/>
      <c r="B783" s="86"/>
      <c r="C783" s="71"/>
      <c r="D783" s="85"/>
      <c r="E783" s="85"/>
      <c r="F783" s="85"/>
      <c r="G783" s="88"/>
      <c r="H783" s="77"/>
      <c r="I783" s="88"/>
      <c r="J783" s="88"/>
      <c r="K783" s="85"/>
      <c r="L783" s="3"/>
      <c r="M783" s="104"/>
    </row>
    <row r="784" spans="1:13" s="25" customFormat="1" x14ac:dyDescent="0.3">
      <c r="A784" s="85"/>
      <c r="B784" s="86"/>
      <c r="C784" s="71"/>
      <c r="D784" s="85"/>
      <c r="E784" s="85"/>
      <c r="F784" s="85"/>
      <c r="G784" s="88"/>
      <c r="H784" s="77"/>
      <c r="I784" s="88"/>
      <c r="J784" s="88"/>
      <c r="K784" s="85"/>
      <c r="L784" s="3"/>
      <c r="M784" s="104"/>
    </row>
    <row r="785" spans="1:13" s="25" customFormat="1" x14ac:dyDescent="0.3">
      <c r="A785" s="85"/>
      <c r="B785" s="86"/>
      <c r="C785" s="71"/>
      <c r="D785" s="85"/>
      <c r="E785" s="85"/>
      <c r="F785" s="85"/>
      <c r="G785" s="88"/>
      <c r="H785" s="77"/>
      <c r="I785" s="88"/>
      <c r="J785" s="88"/>
      <c r="K785" s="85"/>
      <c r="L785" s="3"/>
      <c r="M785" s="104"/>
    </row>
    <row r="786" spans="1:13" s="25" customFormat="1" x14ac:dyDescent="0.3">
      <c r="A786" s="85"/>
      <c r="B786" s="86"/>
      <c r="C786" s="71"/>
      <c r="D786" s="85"/>
      <c r="E786" s="85"/>
      <c r="F786" s="85"/>
      <c r="G786" s="88"/>
      <c r="H786" s="77"/>
      <c r="I786" s="88"/>
      <c r="J786" s="88"/>
      <c r="K786" s="85"/>
      <c r="L786" s="3"/>
      <c r="M786" s="104"/>
    </row>
    <row r="787" spans="1:13" s="25" customFormat="1" x14ac:dyDescent="0.3">
      <c r="A787" s="85"/>
      <c r="B787" s="86"/>
      <c r="C787" s="71"/>
      <c r="D787" s="85"/>
      <c r="E787" s="85"/>
      <c r="F787" s="85"/>
      <c r="G787" s="88"/>
      <c r="H787" s="77"/>
      <c r="I787" s="88"/>
      <c r="J787" s="88"/>
      <c r="K787" s="85"/>
      <c r="L787" s="3"/>
      <c r="M787" s="104"/>
    </row>
    <row r="788" spans="1:13" s="25" customFormat="1" x14ac:dyDescent="0.3">
      <c r="A788" s="85"/>
      <c r="B788" s="86"/>
      <c r="C788" s="71"/>
      <c r="D788" s="85"/>
      <c r="E788" s="85"/>
      <c r="F788" s="85"/>
      <c r="G788" s="88"/>
      <c r="H788" s="77"/>
      <c r="I788" s="88"/>
      <c r="J788" s="88"/>
      <c r="K788" s="85"/>
      <c r="L788" s="3"/>
      <c r="M788" s="104"/>
    </row>
    <row r="789" spans="1:13" s="25" customFormat="1" x14ac:dyDescent="0.3">
      <c r="A789" s="85"/>
      <c r="B789" s="86"/>
      <c r="C789" s="71"/>
      <c r="D789" s="85"/>
      <c r="E789" s="85"/>
      <c r="F789" s="85"/>
      <c r="G789" s="88"/>
      <c r="H789" s="77"/>
      <c r="I789" s="88"/>
      <c r="J789" s="88"/>
      <c r="K789" s="85"/>
      <c r="L789" s="3"/>
      <c r="M789" s="104"/>
    </row>
    <row r="790" spans="1:13" s="25" customFormat="1" x14ac:dyDescent="0.3">
      <c r="A790" s="85"/>
      <c r="B790" s="86"/>
      <c r="C790" s="71"/>
      <c r="D790" s="85"/>
      <c r="E790" s="85"/>
      <c r="F790" s="85"/>
      <c r="G790" s="88"/>
      <c r="H790" s="77"/>
      <c r="I790" s="88"/>
      <c r="J790" s="88"/>
      <c r="K790" s="85"/>
      <c r="L790" s="3"/>
      <c r="M790" s="104"/>
    </row>
    <row r="791" spans="1:13" s="25" customFormat="1" x14ac:dyDescent="0.3">
      <c r="A791" s="85"/>
      <c r="B791" s="86"/>
      <c r="C791" s="71"/>
      <c r="D791" s="85"/>
      <c r="E791" s="85"/>
      <c r="F791" s="85"/>
      <c r="G791" s="88"/>
      <c r="H791" s="77"/>
      <c r="I791" s="88"/>
      <c r="J791" s="88"/>
      <c r="K791" s="85"/>
      <c r="L791" s="3"/>
      <c r="M791" s="104"/>
    </row>
    <row r="792" spans="1:13" s="25" customFormat="1" x14ac:dyDescent="0.3">
      <c r="A792" s="85"/>
      <c r="B792" s="86"/>
      <c r="C792" s="71"/>
      <c r="D792" s="85"/>
      <c r="E792" s="85"/>
      <c r="F792" s="85"/>
      <c r="G792" s="88"/>
      <c r="H792" s="77"/>
      <c r="I792" s="88"/>
      <c r="J792" s="88"/>
      <c r="K792" s="85"/>
      <c r="L792" s="3"/>
      <c r="M792" s="104"/>
    </row>
    <row r="793" spans="1:13" s="25" customFormat="1" x14ac:dyDescent="0.3">
      <c r="A793" s="85"/>
      <c r="B793" s="86"/>
      <c r="C793" s="71"/>
      <c r="D793" s="85"/>
      <c r="E793" s="85"/>
      <c r="F793" s="85"/>
      <c r="G793" s="88"/>
      <c r="H793" s="77"/>
      <c r="I793" s="88"/>
      <c r="J793" s="88"/>
      <c r="K793" s="85"/>
      <c r="L793" s="3"/>
      <c r="M793" s="104"/>
    </row>
    <row r="794" spans="1:13" s="25" customFormat="1" x14ac:dyDescent="0.3">
      <c r="A794" s="85"/>
      <c r="B794" s="86"/>
      <c r="C794" s="71"/>
      <c r="D794" s="85"/>
      <c r="E794" s="85"/>
      <c r="F794" s="85"/>
      <c r="G794" s="88"/>
      <c r="H794" s="77"/>
      <c r="I794" s="88"/>
      <c r="J794" s="88"/>
      <c r="K794" s="85"/>
      <c r="L794" s="3"/>
      <c r="M794" s="104"/>
    </row>
    <row r="795" spans="1:13" s="25" customFormat="1" x14ac:dyDescent="0.3">
      <c r="A795" s="85"/>
      <c r="B795" s="86"/>
      <c r="C795" s="71"/>
      <c r="D795" s="85"/>
      <c r="E795" s="85"/>
      <c r="F795" s="85"/>
      <c r="G795" s="88"/>
      <c r="H795" s="77"/>
      <c r="I795" s="88"/>
      <c r="J795" s="88"/>
      <c r="K795" s="85"/>
      <c r="L795" s="3"/>
      <c r="M795" s="104"/>
    </row>
    <row r="796" spans="1:13" s="25" customFormat="1" x14ac:dyDescent="0.3">
      <c r="A796" s="85"/>
      <c r="B796" s="86"/>
      <c r="C796" s="71"/>
      <c r="D796" s="85"/>
      <c r="E796" s="85"/>
      <c r="F796" s="85"/>
      <c r="G796" s="88"/>
      <c r="H796" s="77"/>
      <c r="I796" s="88"/>
      <c r="J796" s="88"/>
      <c r="K796" s="85"/>
      <c r="L796" s="3"/>
    </row>
    <row r="797" spans="1:13" s="25" customFormat="1" x14ac:dyDescent="0.3">
      <c r="A797" s="85"/>
      <c r="B797" s="86"/>
      <c r="C797" s="71"/>
      <c r="D797" s="85"/>
      <c r="E797" s="85"/>
      <c r="F797" s="85"/>
      <c r="G797" s="88"/>
      <c r="H797" s="77"/>
      <c r="I797" s="88"/>
      <c r="J797" s="88"/>
      <c r="K797" s="85"/>
      <c r="L797" s="3"/>
    </row>
    <row r="798" spans="1:13" s="25" customFormat="1" x14ac:dyDescent="0.3">
      <c r="A798" s="85"/>
      <c r="B798" s="86"/>
      <c r="C798" s="71"/>
      <c r="D798" s="85"/>
      <c r="E798" s="85"/>
      <c r="F798" s="85"/>
      <c r="G798" s="88"/>
      <c r="H798" s="77"/>
      <c r="I798" s="88"/>
      <c r="J798" s="88"/>
      <c r="K798" s="85"/>
      <c r="L798" s="3"/>
    </row>
    <row r="799" spans="1:13" s="25" customFormat="1" x14ac:dyDescent="0.3">
      <c r="A799" s="85"/>
      <c r="B799" s="86"/>
      <c r="C799" s="71"/>
      <c r="D799" s="85"/>
      <c r="E799" s="85"/>
      <c r="F799" s="85"/>
      <c r="G799" s="88"/>
      <c r="H799" s="77"/>
      <c r="I799" s="88"/>
      <c r="J799" s="88"/>
      <c r="K799" s="85"/>
      <c r="L799" s="3"/>
    </row>
    <row r="800" spans="1:13" s="25" customFormat="1" x14ac:dyDescent="0.3">
      <c r="A800" s="85"/>
      <c r="B800" s="86"/>
      <c r="C800" s="71"/>
      <c r="D800" s="85"/>
      <c r="E800" s="85"/>
      <c r="F800" s="85"/>
      <c r="G800" s="88"/>
      <c r="H800" s="77"/>
      <c r="I800" s="88"/>
      <c r="J800" s="88"/>
      <c r="K800" s="85"/>
      <c r="L800" s="3"/>
    </row>
    <row r="801" spans="1:12" s="25" customFormat="1" x14ac:dyDescent="0.3">
      <c r="A801" s="85"/>
      <c r="B801" s="86"/>
      <c r="C801" s="71"/>
      <c r="D801" s="85"/>
      <c r="E801" s="85"/>
      <c r="F801" s="85"/>
      <c r="G801" s="88"/>
      <c r="H801" s="77"/>
      <c r="I801" s="88"/>
      <c r="J801" s="88"/>
      <c r="K801" s="85"/>
      <c r="L801" s="3"/>
    </row>
    <row r="802" spans="1:12" s="25" customFormat="1" x14ac:dyDescent="0.3">
      <c r="A802" s="85"/>
      <c r="B802" s="86"/>
      <c r="C802" s="71"/>
      <c r="D802" s="85"/>
      <c r="E802" s="85"/>
      <c r="F802" s="85"/>
      <c r="G802" s="88"/>
      <c r="H802" s="77"/>
      <c r="I802" s="88"/>
      <c r="J802" s="88"/>
      <c r="K802" s="85"/>
      <c r="L802" s="3"/>
    </row>
    <row r="803" spans="1:12" s="25" customFormat="1" x14ac:dyDescent="0.3">
      <c r="A803" s="85"/>
      <c r="B803" s="86"/>
      <c r="C803" s="71"/>
      <c r="D803" s="85"/>
      <c r="E803" s="85"/>
      <c r="F803" s="85"/>
      <c r="G803" s="88"/>
      <c r="H803" s="77"/>
      <c r="I803" s="88"/>
      <c r="J803" s="88"/>
      <c r="K803" s="85"/>
      <c r="L803" s="3"/>
    </row>
    <row r="804" spans="1:12" s="25" customFormat="1" x14ac:dyDescent="0.3">
      <c r="A804" s="85"/>
      <c r="B804" s="86"/>
      <c r="C804" s="71"/>
      <c r="D804" s="85"/>
      <c r="E804" s="85"/>
      <c r="F804" s="85"/>
      <c r="G804" s="88"/>
      <c r="H804" s="77"/>
      <c r="I804" s="88"/>
      <c r="J804" s="88"/>
      <c r="K804" s="85"/>
      <c r="L804" s="3"/>
    </row>
    <row r="805" spans="1:12" s="25" customFormat="1" x14ac:dyDescent="0.3">
      <c r="A805" s="85"/>
      <c r="B805" s="86"/>
      <c r="C805" s="71"/>
      <c r="D805" s="85"/>
      <c r="E805" s="85"/>
      <c r="F805" s="85"/>
      <c r="G805" s="88"/>
      <c r="H805" s="77"/>
      <c r="I805" s="88"/>
      <c r="J805" s="88"/>
      <c r="K805" s="85"/>
      <c r="L805" s="3"/>
    </row>
    <row r="806" spans="1:12" s="25" customFormat="1" x14ac:dyDescent="0.3">
      <c r="A806" s="85"/>
      <c r="B806" s="86"/>
      <c r="C806" s="71"/>
      <c r="D806" s="85"/>
      <c r="E806" s="85"/>
      <c r="F806" s="85"/>
      <c r="G806" s="88"/>
      <c r="H806" s="77"/>
      <c r="I806" s="88"/>
      <c r="J806" s="88"/>
      <c r="K806" s="85"/>
      <c r="L806" s="3"/>
    </row>
    <row r="807" spans="1:12" s="25" customFormat="1" x14ac:dyDescent="0.3">
      <c r="A807" s="85"/>
      <c r="B807" s="86"/>
      <c r="C807" s="71"/>
      <c r="D807" s="85"/>
      <c r="E807" s="85"/>
      <c r="F807" s="85"/>
      <c r="G807" s="88"/>
      <c r="H807" s="77"/>
      <c r="I807" s="88"/>
      <c r="J807" s="88"/>
      <c r="K807" s="85"/>
      <c r="L807" s="3"/>
    </row>
    <row r="808" spans="1:12" s="25" customFormat="1" x14ac:dyDescent="0.3">
      <c r="A808" s="85"/>
      <c r="B808" s="86"/>
      <c r="C808" s="71"/>
      <c r="D808" s="85"/>
      <c r="E808" s="85"/>
      <c r="F808" s="85"/>
      <c r="G808" s="88"/>
      <c r="H808" s="77"/>
      <c r="I808" s="88"/>
      <c r="J808" s="88"/>
      <c r="K808" s="85"/>
      <c r="L808" s="3"/>
    </row>
    <row r="809" spans="1:12" s="25" customFormat="1" x14ac:dyDescent="0.3">
      <c r="A809" s="85"/>
      <c r="B809" s="86"/>
      <c r="C809" s="71"/>
      <c r="D809" s="85"/>
      <c r="E809" s="85"/>
      <c r="F809" s="85"/>
      <c r="G809" s="88"/>
      <c r="H809" s="77"/>
      <c r="I809" s="88"/>
      <c r="J809" s="88"/>
      <c r="K809" s="85"/>
      <c r="L809" s="3"/>
    </row>
    <row r="810" spans="1:12" s="25" customFormat="1" x14ac:dyDescent="0.3">
      <c r="A810" s="85"/>
      <c r="B810" s="86"/>
      <c r="C810" s="71"/>
      <c r="D810" s="85"/>
      <c r="E810" s="85"/>
      <c r="F810" s="85"/>
      <c r="G810" s="88"/>
      <c r="H810" s="77"/>
      <c r="I810" s="88"/>
      <c r="J810" s="88"/>
      <c r="K810" s="85"/>
      <c r="L810" s="3"/>
    </row>
    <row r="811" spans="1:12" s="25" customFormat="1" x14ac:dyDescent="0.3">
      <c r="A811" s="85"/>
      <c r="B811" s="86"/>
      <c r="C811" s="71"/>
      <c r="D811" s="85"/>
      <c r="E811" s="85"/>
      <c r="F811" s="85"/>
      <c r="G811" s="88"/>
      <c r="H811" s="77"/>
      <c r="I811" s="88"/>
      <c r="J811" s="88"/>
      <c r="K811" s="85"/>
      <c r="L811" s="3"/>
    </row>
    <row r="812" spans="1:12" s="25" customFormat="1" x14ac:dyDescent="0.3">
      <c r="A812" s="85"/>
      <c r="B812" s="86"/>
      <c r="C812" s="71"/>
      <c r="D812" s="85"/>
      <c r="E812" s="85"/>
      <c r="F812" s="85"/>
      <c r="G812" s="88"/>
      <c r="H812" s="77"/>
      <c r="I812" s="88"/>
      <c r="J812" s="88"/>
      <c r="K812" s="85"/>
      <c r="L812" s="3"/>
    </row>
    <row r="813" spans="1:12" s="25" customFormat="1" x14ac:dyDescent="0.3">
      <c r="A813" s="85"/>
      <c r="B813" s="86"/>
      <c r="C813" s="71"/>
      <c r="D813" s="85"/>
      <c r="E813" s="85"/>
      <c r="F813" s="85"/>
      <c r="G813" s="88"/>
      <c r="H813" s="77"/>
      <c r="I813" s="88"/>
      <c r="J813" s="88"/>
      <c r="K813" s="85"/>
      <c r="L813" s="3"/>
    </row>
    <row r="814" spans="1:12" s="25" customFormat="1" x14ac:dyDescent="0.3">
      <c r="A814" s="85"/>
      <c r="B814" s="86"/>
      <c r="C814" s="71"/>
      <c r="D814" s="85"/>
      <c r="E814" s="85"/>
      <c r="F814" s="85"/>
      <c r="G814" s="88"/>
      <c r="H814" s="77"/>
      <c r="I814" s="88"/>
      <c r="J814" s="88"/>
      <c r="K814" s="85"/>
      <c r="L814" s="3"/>
    </row>
    <row r="815" spans="1:12" s="25" customFormat="1" x14ac:dyDescent="0.3">
      <c r="A815" s="85"/>
      <c r="B815" s="86"/>
      <c r="C815" s="71"/>
      <c r="D815" s="85"/>
      <c r="E815" s="85"/>
      <c r="F815" s="85"/>
      <c r="G815" s="88"/>
      <c r="H815" s="77"/>
      <c r="I815" s="88"/>
      <c r="J815" s="88"/>
      <c r="K815" s="85"/>
      <c r="L815" s="3"/>
    </row>
    <row r="816" spans="1:12" s="25" customFormat="1" x14ac:dyDescent="0.3">
      <c r="A816" s="85"/>
      <c r="B816" s="86"/>
      <c r="C816" s="71"/>
      <c r="D816" s="85"/>
      <c r="E816" s="85"/>
      <c r="F816" s="85"/>
      <c r="G816" s="88"/>
      <c r="H816" s="77"/>
      <c r="I816" s="88"/>
      <c r="J816" s="88"/>
      <c r="K816" s="85"/>
      <c r="L816" s="3"/>
    </row>
    <row r="817" spans="1:12" s="25" customFormat="1" x14ac:dyDescent="0.3">
      <c r="A817" s="85"/>
      <c r="B817" s="86"/>
      <c r="C817" s="71"/>
      <c r="D817" s="85"/>
      <c r="E817" s="85"/>
      <c r="F817" s="85"/>
      <c r="G817" s="88"/>
      <c r="H817" s="77"/>
      <c r="I817" s="88"/>
      <c r="J817" s="88"/>
      <c r="K817" s="85"/>
      <c r="L817" s="3"/>
    </row>
    <row r="818" spans="1:12" s="25" customFormat="1" x14ac:dyDescent="0.3">
      <c r="A818" s="85"/>
      <c r="B818" s="86"/>
      <c r="C818" s="71"/>
      <c r="D818" s="85"/>
      <c r="E818" s="85"/>
      <c r="F818" s="85"/>
      <c r="G818" s="88"/>
      <c r="H818" s="77"/>
      <c r="I818" s="88"/>
      <c r="J818" s="88"/>
      <c r="K818" s="85"/>
      <c r="L818" s="3"/>
    </row>
    <row r="819" spans="1:12" s="25" customFormat="1" x14ac:dyDescent="0.3">
      <c r="A819" s="85"/>
      <c r="B819" s="86"/>
      <c r="C819" s="71"/>
      <c r="D819" s="85"/>
      <c r="E819" s="85"/>
      <c r="F819" s="85"/>
      <c r="G819" s="88"/>
      <c r="H819" s="77"/>
      <c r="I819" s="88"/>
      <c r="J819" s="88"/>
      <c r="K819" s="85"/>
      <c r="L819" s="3"/>
    </row>
    <row r="820" spans="1:12" s="25" customFormat="1" x14ac:dyDescent="0.3">
      <c r="A820" s="85"/>
      <c r="B820" s="86"/>
      <c r="C820" s="71"/>
      <c r="D820" s="85"/>
      <c r="E820" s="85"/>
      <c r="F820" s="85"/>
      <c r="G820" s="88"/>
      <c r="H820" s="77"/>
      <c r="I820" s="88"/>
      <c r="J820" s="88"/>
      <c r="K820" s="85"/>
      <c r="L820" s="3"/>
    </row>
    <row r="821" spans="1:12" s="25" customFormat="1" x14ac:dyDescent="0.3">
      <c r="A821" s="85"/>
      <c r="B821" s="86"/>
      <c r="C821" s="71"/>
      <c r="D821" s="85"/>
      <c r="E821" s="85"/>
      <c r="F821" s="85"/>
      <c r="G821" s="88"/>
      <c r="H821" s="77"/>
      <c r="I821" s="88"/>
      <c r="J821" s="88"/>
      <c r="K821" s="85"/>
      <c r="L821" s="3"/>
    </row>
    <row r="822" spans="1:12" s="25" customFormat="1" x14ac:dyDescent="0.3">
      <c r="A822" s="85"/>
      <c r="B822" s="86"/>
      <c r="C822" s="71"/>
      <c r="D822" s="85"/>
      <c r="E822" s="85"/>
      <c r="F822" s="85"/>
      <c r="G822" s="88"/>
      <c r="H822" s="77"/>
      <c r="I822" s="88"/>
      <c r="J822" s="88"/>
      <c r="K822" s="85"/>
      <c r="L822" s="3"/>
    </row>
    <row r="823" spans="1:12" s="25" customFormat="1" x14ac:dyDescent="0.3">
      <c r="A823" s="85"/>
      <c r="B823" s="86"/>
      <c r="C823" s="71"/>
      <c r="D823" s="85"/>
      <c r="E823" s="85"/>
      <c r="F823" s="85"/>
      <c r="G823" s="88"/>
      <c r="H823" s="77"/>
      <c r="I823" s="88"/>
      <c r="J823" s="88"/>
      <c r="K823" s="85"/>
      <c r="L823" s="3"/>
    </row>
    <row r="824" spans="1:12" s="25" customFormat="1" x14ac:dyDescent="0.3">
      <c r="A824" s="85"/>
      <c r="B824" s="86"/>
      <c r="C824" s="71"/>
      <c r="D824" s="85"/>
      <c r="E824" s="85"/>
      <c r="F824" s="85"/>
      <c r="G824" s="88"/>
      <c r="H824" s="77"/>
      <c r="I824" s="88"/>
      <c r="J824" s="88"/>
      <c r="K824" s="85"/>
      <c r="L824" s="3"/>
    </row>
    <row r="825" spans="1:12" s="25" customFormat="1" x14ac:dyDescent="0.3">
      <c r="A825" s="85"/>
      <c r="B825" s="86"/>
      <c r="C825" s="71"/>
      <c r="D825" s="85"/>
      <c r="E825" s="85"/>
      <c r="F825" s="85"/>
      <c r="G825" s="88"/>
      <c r="H825" s="77"/>
      <c r="I825" s="88"/>
      <c r="J825" s="88"/>
      <c r="K825" s="85"/>
      <c r="L825" s="3"/>
    </row>
    <row r="826" spans="1:12" s="25" customFormat="1" x14ac:dyDescent="0.3">
      <c r="A826" s="85"/>
      <c r="B826" s="86"/>
      <c r="C826" s="71"/>
      <c r="D826" s="85"/>
      <c r="E826" s="85"/>
      <c r="F826" s="85"/>
      <c r="G826" s="88"/>
      <c r="H826" s="77"/>
      <c r="I826" s="88"/>
      <c r="J826" s="88"/>
      <c r="K826" s="85"/>
      <c r="L826" s="3"/>
    </row>
    <row r="827" spans="1:12" s="25" customFormat="1" x14ac:dyDescent="0.3">
      <c r="A827" s="85"/>
      <c r="B827" s="86"/>
      <c r="C827" s="71"/>
      <c r="D827" s="85"/>
      <c r="E827" s="85"/>
      <c r="F827" s="85"/>
      <c r="G827" s="88"/>
      <c r="H827" s="77"/>
      <c r="I827" s="88"/>
      <c r="J827" s="88"/>
      <c r="K827" s="85"/>
      <c r="L827" s="3"/>
    </row>
    <row r="828" spans="1:12" s="25" customFormat="1" x14ac:dyDescent="0.3">
      <c r="A828" s="85"/>
      <c r="B828" s="86"/>
      <c r="C828" s="71"/>
      <c r="D828" s="85"/>
      <c r="E828" s="85"/>
      <c r="F828" s="85"/>
      <c r="G828" s="88"/>
      <c r="H828" s="77"/>
      <c r="I828" s="88"/>
      <c r="J828" s="88"/>
      <c r="K828" s="85"/>
      <c r="L828" s="3"/>
    </row>
    <row r="829" spans="1:12" s="25" customFormat="1" x14ac:dyDescent="0.3">
      <c r="A829" s="85"/>
      <c r="B829" s="86"/>
      <c r="C829" s="71"/>
      <c r="D829" s="85"/>
      <c r="E829" s="85"/>
      <c r="F829" s="85"/>
      <c r="G829" s="88"/>
      <c r="H829" s="77"/>
      <c r="I829" s="88"/>
      <c r="J829" s="88"/>
      <c r="K829" s="85"/>
      <c r="L829" s="3"/>
    </row>
    <row r="830" spans="1:12" s="25" customFormat="1" x14ac:dyDescent="0.3">
      <c r="A830" s="85"/>
      <c r="B830" s="86"/>
      <c r="C830" s="71"/>
      <c r="D830" s="85"/>
      <c r="E830" s="85"/>
      <c r="F830" s="85"/>
      <c r="G830" s="88"/>
      <c r="H830" s="77"/>
      <c r="I830" s="88"/>
      <c r="J830" s="88"/>
      <c r="K830" s="85"/>
      <c r="L830" s="3"/>
    </row>
    <row r="831" spans="1:12" s="25" customFormat="1" x14ac:dyDescent="0.3">
      <c r="A831" s="85"/>
      <c r="B831" s="86"/>
      <c r="C831" s="71"/>
      <c r="D831" s="85"/>
      <c r="E831" s="85"/>
      <c r="F831" s="85"/>
      <c r="G831" s="88"/>
      <c r="H831" s="77"/>
      <c r="I831" s="88"/>
      <c r="J831" s="88"/>
      <c r="K831" s="85"/>
      <c r="L831" s="3"/>
    </row>
    <row r="832" spans="1:12" s="25" customFormat="1" x14ac:dyDescent="0.3">
      <c r="A832" s="85"/>
      <c r="B832" s="86"/>
      <c r="C832" s="71"/>
      <c r="D832" s="85"/>
      <c r="E832" s="85"/>
      <c r="F832" s="85"/>
      <c r="G832" s="88"/>
      <c r="H832" s="77"/>
      <c r="I832" s="88"/>
      <c r="J832" s="88"/>
      <c r="K832" s="85"/>
      <c r="L832" s="3"/>
    </row>
    <row r="833" spans="1:12" s="25" customFormat="1" x14ac:dyDescent="0.3">
      <c r="A833" s="85"/>
      <c r="B833" s="86"/>
      <c r="C833" s="71"/>
      <c r="D833" s="85"/>
      <c r="E833" s="85"/>
      <c r="F833" s="85"/>
      <c r="G833" s="88"/>
      <c r="H833" s="77"/>
      <c r="I833" s="88"/>
      <c r="J833" s="88"/>
      <c r="K833" s="85"/>
      <c r="L833" s="3"/>
    </row>
    <row r="834" spans="1:12" s="25" customFormat="1" x14ac:dyDescent="0.3">
      <c r="A834" s="85"/>
      <c r="B834" s="86"/>
      <c r="C834" s="71"/>
      <c r="D834" s="85"/>
      <c r="E834" s="85"/>
      <c r="F834" s="85"/>
      <c r="G834" s="88"/>
      <c r="H834" s="77"/>
      <c r="I834" s="88"/>
      <c r="J834" s="88"/>
      <c r="K834" s="85"/>
      <c r="L834" s="3"/>
    </row>
    <row r="835" spans="1:12" s="25" customFormat="1" x14ac:dyDescent="0.3">
      <c r="A835" s="85"/>
      <c r="B835" s="86"/>
      <c r="C835" s="71"/>
      <c r="D835" s="85"/>
      <c r="E835" s="85"/>
      <c r="F835" s="85"/>
      <c r="G835" s="88"/>
      <c r="H835" s="77"/>
      <c r="I835" s="88"/>
      <c r="J835" s="88"/>
      <c r="K835" s="85"/>
      <c r="L835" s="3"/>
    </row>
    <row r="836" spans="1:12" s="25" customFormat="1" x14ac:dyDescent="0.3">
      <c r="A836" s="85"/>
      <c r="B836" s="86"/>
      <c r="C836" s="71"/>
      <c r="D836" s="85"/>
      <c r="E836" s="85"/>
      <c r="F836" s="85"/>
      <c r="G836" s="88"/>
      <c r="H836" s="77"/>
      <c r="I836" s="88"/>
      <c r="J836" s="88"/>
      <c r="K836" s="85"/>
      <c r="L836" s="3"/>
    </row>
    <row r="837" spans="1:12" s="25" customFormat="1" x14ac:dyDescent="0.3">
      <c r="A837" s="85"/>
      <c r="B837" s="86"/>
      <c r="C837" s="71"/>
      <c r="D837" s="85"/>
      <c r="E837" s="85"/>
      <c r="F837" s="85"/>
      <c r="G837" s="88"/>
      <c r="H837" s="77"/>
      <c r="I837" s="88"/>
      <c r="J837" s="88"/>
      <c r="K837" s="85"/>
      <c r="L837" s="3"/>
    </row>
    <row r="838" spans="1:12" s="25" customFormat="1" x14ac:dyDescent="0.3">
      <c r="A838" s="85"/>
      <c r="B838" s="86"/>
      <c r="C838" s="71"/>
      <c r="D838" s="85"/>
      <c r="E838" s="85"/>
      <c r="F838" s="85"/>
      <c r="G838" s="88"/>
      <c r="H838" s="77"/>
      <c r="I838" s="88"/>
      <c r="J838" s="88"/>
      <c r="K838" s="85"/>
      <c r="L838" s="3"/>
    </row>
    <row r="839" spans="1:12" s="25" customFormat="1" x14ac:dyDescent="0.3">
      <c r="A839" s="85"/>
      <c r="B839" s="86"/>
      <c r="C839" s="71"/>
      <c r="D839" s="85"/>
      <c r="E839" s="85"/>
      <c r="F839" s="85"/>
      <c r="G839" s="88"/>
      <c r="H839" s="77"/>
      <c r="I839" s="88"/>
      <c r="J839" s="88"/>
      <c r="K839" s="85"/>
      <c r="L839" s="3"/>
    </row>
    <row r="840" spans="1:12" s="25" customFormat="1" x14ac:dyDescent="0.3">
      <c r="A840" s="85"/>
      <c r="B840" s="86"/>
      <c r="C840" s="71"/>
      <c r="D840" s="85"/>
      <c r="E840" s="85"/>
      <c r="F840" s="85"/>
      <c r="G840" s="88"/>
      <c r="H840" s="77"/>
      <c r="I840" s="88"/>
      <c r="J840" s="88"/>
      <c r="K840" s="85"/>
      <c r="L840" s="3"/>
    </row>
    <row r="841" spans="1:12" s="25" customFormat="1" x14ac:dyDescent="0.3">
      <c r="A841" s="85"/>
      <c r="B841" s="86"/>
      <c r="C841" s="71"/>
      <c r="D841" s="85"/>
      <c r="E841" s="85"/>
      <c r="F841" s="85"/>
      <c r="G841" s="88"/>
      <c r="H841" s="77"/>
      <c r="I841" s="88"/>
      <c r="J841" s="88"/>
      <c r="K841" s="85"/>
      <c r="L841" s="3"/>
    </row>
    <row r="842" spans="1:12" s="25" customFormat="1" x14ac:dyDescent="0.3">
      <c r="A842" s="85"/>
      <c r="B842" s="86"/>
      <c r="C842" s="71"/>
      <c r="D842" s="85"/>
      <c r="E842" s="85"/>
      <c r="F842" s="85"/>
      <c r="G842" s="88"/>
      <c r="H842" s="77"/>
      <c r="I842" s="88"/>
      <c r="J842" s="88"/>
      <c r="K842" s="85"/>
      <c r="L842" s="3"/>
    </row>
    <row r="843" spans="1:12" s="25" customFormat="1" x14ac:dyDescent="0.3">
      <c r="A843" s="85"/>
      <c r="B843" s="86"/>
      <c r="C843" s="71"/>
      <c r="D843" s="85"/>
      <c r="E843" s="85"/>
      <c r="F843" s="85"/>
      <c r="G843" s="88"/>
      <c r="H843" s="77"/>
      <c r="I843" s="88"/>
      <c r="J843" s="88"/>
      <c r="K843" s="85"/>
      <c r="L843" s="3"/>
    </row>
    <row r="844" spans="1:12" s="25" customFormat="1" x14ac:dyDescent="0.3">
      <c r="A844" s="85"/>
      <c r="B844" s="86"/>
      <c r="C844" s="71"/>
      <c r="D844" s="85"/>
      <c r="E844" s="85"/>
      <c r="F844" s="85"/>
      <c r="G844" s="88"/>
      <c r="H844" s="77"/>
      <c r="I844" s="88"/>
      <c r="J844" s="88"/>
      <c r="K844" s="85"/>
      <c r="L844" s="3"/>
    </row>
    <row r="845" spans="1:12" s="25" customFormat="1" x14ac:dyDescent="0.3">
      <c r="A845" s="85"/>
      <c r="B845" s="86"/>
      <c r="C845" s="71"/>
      <c r="D845" s="85"/>
      <c r="E845" s="85"/>
      <c r="F845" s="85"/>
      <c r="G845" s="88"/>
      <c r="H845" s="77"/>
      <c r="I845" s="88"/>
      <c r="J845" s="88"/>
      <c r="K845" s="85"/>
      <c r="L845" s="3"/>
    </row>
    <row r="846" spans="1:12" s="25" customFormat="1" x14ac:dyDescent="0.3">
      <c r="A846" s="85"/>
      <c r="B846" s="86"/>
      <c r="C846" s="71"/>
      <c r="D846" s="85"/>
      <c r="E846" s="85"/>
      <c r="F846" s="85"/>
      <c r="G846" s="88"/>
      <c r="H846" s="77"/>
      <c r="I846" s="88"/>
      <c r="J846" s="88"/>
      <c r="K846" s="85"/>
      <c r="L846" s="3"/>
    </row>
    <row r="847" spans="1:12" s="25" customFormat="1" x14ac:dyDescent="0.3">
      <c r="A847" s="85"/>
      <c r="B847" s="86"/>
      <c r="C847" s="71"/>
      <c r="D847" s="85"/>
      <c r="E847" s="85"/>
      <c r="F847" s="85"/>
      <c r="G847" s="88"/>
      <c r="H847" s="77"/>
      <c r="I847" s="88"/>
      <c r="J847" s="88"/>
      <c r="K847" s="85"/>
      <c r="L847" s="3"/>
    </row>
    <row r="848" spans="1:12" s="25" customFormat="1" x14ac:dyDescent="0.3">
      <c r="A848" s="85"/>
      <c r="B848" s="86"/>
      <c r="C848" s="71"/>
      <c r="D848" s="85"/>
      <c r="E848" s="85"/>
      <c r="F848" s="85"/>
      <c r="G848" s="88"/>
      <c r="H848" s="77"/>
      <c r="I848" s="88"/>
      <c r="J848" s="88"/>
      <c r="K848" s="85"/>
      <c r="L848" s="3"/>
    </row>
    <row r="849" spans="1:156" s="25" customFormat="1" x14ac:dyDescent="0.3">
      <c r="A849" s="85"/>
      <c r="B849" s="86"/>
      <c r="C849" s="71"/>
      <c r="D849" s="85"/>
      <c r="E849" s="85"/>
      <c r="F849" s="85"/>
      <c r="G849" s="88"/>
      <c r="H849" s="77"/>
      <c r="I849" s="88"/>
      <c r="J849" s="88"/>
      <c r="K849" s="85"/>
      <c r="L849" s="3"/>
    </row>
    <row r="850" spans="1:156" s="25" customFormat="1" x14ac:dyDescent="0.3">
      <c r="A850" s="85"/>
      <c r="B850" s="86"/>
      <c r="C850" s="71"/>
      <c r="D850" s="85"/>
      <c r="E850" s="85"/>
      <c r="F850" s="85"/>
      <c r="G850" s="88"/>
      <c r="H850" s="77"/>
      <c r="I850" s="88"/>
      <c r="J850" s="88"/>
      <c r="K850" s="85"/>
      <c r="L850" s="3"/>
    </row>
    <row r="851" spans="1:156" s="25" customFormat="1" x14ac:dyDescent="0.3">
      <c r="A851" s="85"/>
      <c r="B851" s="86"/>
      <c r="C851" s="71"/>
      <c r="D851" s="85"/>
      <c r="E851" s="85"/>
      <c r="F851" s="85"/>
      <c r="G851" s="88"/>
      <c r="H851" s="77"/>
      <c r="I851" s="88"/>
      <c r="J851" s="88"/>
      <c r="K851" s="85"/>
      <c r="L851" s="3"/>
    </row>
    <row r="852" spans="1:156" s="25" customFormat="1" x14ac:dyDescent="0.3">
      <c r="A852" s="85"/>
      <c r="B852" s="86"/>
      <c r="C852" s="71"/>
      <c r="D852" s="85"/>
      <c r="E852" s="85"/>
      <c r="F852" s="85"/>
      <c r="G852" s="88"/>
      <c r="H852" s="77"/>
      <c r="I852" s="88"/>
      <c r="J852" s="88"/>
      <c r="K852" s="85"/>
      <c r="L852" s="3"/>
    </row>
    <row r="853" spans="1:156" s="25" customFormat="1" x14ac:dyDescent="0.3">
      <c r="A853" s="85"/>
      <c r="B853" s="86"/>
      <c r="C853" s="71"/>
      <c r="D853" s="85"/>
      <c r="E853" s="85"/>
      <c r="F853" s="85"/>
      <c r="G853" s="88"/>
      <c r="H853" s="77"/>
      <c r="I853" s="88"/>
      <c r="J853" s="88"/>
      <c r="K853" s="85"/>
      <c r="L853" s="3"/>
    </row>
    <row r="854" spans="1:156" s="25" customFormat="1" x14ac:dyDescent="0.3">
      <c r="A854" s="85"/>
      <c r="B854" s="86"/>
      <c r="C854" s="71"/>
      <c r="D854" s="85"/>
      <c r="E854" s="85"/>
      <c r="F854" s="85"/>
      <c r="G854" s="88"/>
      <c r="H854" s="77"/>
      <c r="I854" s="88"/>
      <c r="J854" s="88"/>
      <c r="K854" s="85"/>
      <c r="L854" s="3"/>
    </row>
    <row r="855" spans="1:156" s="25" customFormat="1" x14ac:dyDescent="0.3">
      <c r="A855" s="85"/>
      <c r="B855" s="86"/>
      <c r="C855" s="71"/>
      <c r="D855" s="85"/>
      <c r="E855" s="85"/>
      <c r="F855" s="85"/>
      <c r="G855" s="88"/>
      <c r="H855" s="77"/>
      <c r="I855" s="88"/>
      <c r="J855" s="88"/>
      <c r="K855" s="85"/>
      <c r="L855" s="3"/>
    </row>
    <row r="856" spans="1:156" s="25" customFormat="1" x14ac:dyDescent="0.3">
      <c r="A856" s="85"/>
      <c r="B856" s="86"/>
      <c r="C856" s="71"/>
      <c r="D856" s="85"/>
      <c r="E856" s="85"/>
      <c r="F856" s="85"/>
      <c r="G856" s="88"/>
      <c r="H856" s="77"/>
      <c r="I856" s="88"/>
      <c r="J856" s="88"/>
      <c r="K856" s="85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</row>
    <row r="857" spans="1:156" s="25" customFormat="1" x14ac:dyDescent="0.3">
      <c r="A857" s="85"/>
      <c r="B857" s="86"/>
      <c r="C857" s="71"/>
      <c r="D857" s="85"/>
      <c r="E857" s="85"/>
      <c r="F857" s="85"/>
      <c r="G857" s="88"/>
      <c r="H857" s="77"/>
      <c r="I857" s="88"/>
      <c r="J857" s="88"/>
      <c r="K857" s="85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</row>
  </sheetData>
  <autoFilter ref="A3:L344">
    <sortState ref="A4:L331">
      <sortCondition ref="E3:E331"/>
    </sortState>
  </autoFilter>
  <phoneticPr fontId="0" type="noConversion"/>
  <hyperlinks>
    <hyperlink ref="G341" r:id="rId1" display="https://edms.permkrai.ru/document.card.php?id=8156408&amp;DNSID=w01I0KlsgGi2pOJ3dYbCYrw"/>
    <hyperlink ref="G340" r:id="rId2" display="https://edms.permkrai.ru/document.card.php?id=8053023&amp;DNSID=w01I0KlsgGi2pOJ3dYbCYrw"/>
  </hyperlinks>
  <pageMargins left="0.39370078740157483" right="0.39370078740157483" top="0.39370078740157483" bottom="0.39370078740157483" header="0.51181102362204722" footer="0.51181102362204722"/>
  <pageSetup paperSize="9" scale="10" fitToHeight="43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1"/>
  <sheetViews>
    <sheetView zoomScale="60" zoomScaleNormal="60" workbookViewId="0">
      <pane ySplit="1" topLeftCell="A566" activePane="bottomLeft" state="frozen"/>
      <selection pane="bottomLeft" activeCell="J334" sqref="J334"/>
    </sheetView>
  </sheetViews>
  <sheetFormatPr defaultRowHeight="18" x14ac:dyDescent="0.25"/>
  <cols>
    <col min="1" max="1" width="32.5703125" style="76" customWidth="1"/>
    <col min="2" max="2" width="54" style="76" customWidth="1"/>
    <col min="3" max="3" width="18.7109375" style="76" customWidth="1"/>
    <col min="4" max="4" width="23" style="76" customWidth="1"/>
    <col min="5" max="5" width="22" style="76" customWidth="1"/>
    <col min="6" max="6" width="21.85546875" style="76" customWidth="1"/>
    <col min="7" max="7" width="24.5703125" style="76" customWidth="1"/>
    <col min="8" max="8" width="23.7109375" style="111" customWidth="1"/>
    <col min="9" max="9" width="25.140625" style="76" customWidth="1"/>
    <col min="10" max="10" width="28.85546875" style="168" customWidth="1"/>
    <col min="11" max="16384" width="9.140625" style="76"/>
  </cols>
  <sheetData>
    <row r="1" spans="1:12" ht="93.75" x14ac:dyDescent="0.3">
      <c r="A1" s="15" t="s">
        <v>8</v>
      </c>
      <c r="B1" s="66" t="s">
        <v>9</v>
      </c>
      <c r="C1" s="16" t="s">
        <v>10</v>
      </c>
      <c r="D1" s="14" t="s">
        <v>7</v>
      </c>
      <c r="E1" s="14" t="s">
        <v>21</v>
      </c>
      <c r="F1" s="17" t="s">
        <v>0</v>
      </c>
      <c r="G1" s="17" t="s">
        <v>5</v>
      </c>
      <c r="H1" s="61" t="s">
        <v>26</v>
      </c>
      <c r="I1" s="14" t="s">
        <v>18</v>
      </c>
      <c r="J1" s="151"/>
    </row>
    <row r="2" spans="1:12" ht="110.25" customHeight="1" x14ac:dyDescent="0.3">
      <c r="A2" s="8" t="s">
        <v>1826</v>
      </c>
      <c r="B2" s="8" t="s">
        <v>1827</v>
      </c>
      <c r="C2" s="7">
        <v>40995</v>
      </c>
      <c r="D2" s="2">
        <v>1</v>
      </c>
      <c r="E2" s="24" t="s">
        <v>4283</v>
      </c>
      <c r="F2" s="6" t="s">
        <v>1828</v>
      </c>
      <c r="G2" s="36" t="s">
        <v>1829</v>
      </c>
      <c r="H2" s="6" t="s">
        <v>1830</v>
      </c>
      <c r="I2" s="6" t="s">
        <v>19</v>
      </c>
      <c r="J2" s="159" t="s">
        <v>4487</v>
      </c>
      <c r="L2" s="76">
        <v>1</v>
      </c>
    </row>
    <row r="3" spans="1:12" s="105" customFormat="1" ht="68.25" customHeight="1" x14ac:dyDescent="0.3">
      <c r="A3" s="8" t="s">
        <v>1547</v>
      </c>
      <c r="B3" s="37" t="s">
        <v>1548</v>
      </c>
      <c r="C3" s="7">
        <v>40995</v>
      </c>
      <c r="D3" s="2">
        <v>2</v>
      </c>
      <c r="E3" s="24" t="s">
        <v>4283</v>
      </c>
      <c r="F3" s="6" t="s">
        <v>1549</v>
      </c>
      <c r="G3" s="3" t="s">
        <v>1550</v>
      </c>
      <c r="H3" s="6" t="s">
        <v>1551</v>
      </c>
      <c r="I3" s="6" t="s">
        <v>19</v>
      </c>
      <c r="J3" s="159" t="s">
        <v>4488</v>
      </c>
      <c r="L3" s="105">
        <v>2</v>
      </c>
    </row>
    <row r="4" spans="1:12" ht="92.25" customHeight="1" x14ac:dyDescent="0.3">
      <c r="A4" s="8" t="s">
        <v>1498</v>
      </c>
      <c r="B4" s="8" t="s">
        <v>1499</v>
      </c>
      <c r="C4" s="7">
        <v>40995</v>
      </c>
      <c r="D4" s="2">
        <v>3</v>
      </c>
      <c r="E4" s="24" t="s">
        <v>4283</v>
      </c>
      <c r="F4" s="6" t="s">
        <v>1500</v>
      </c>
      <c r="G4" s="3" t="s">
        <v>1501</v>
      </c>
      <c r="H4" s="6" t="s">
        <v>1502</v>
      </c>
      <c r="I4" s="6" t="s">
        <v>19</v>
      </c>
      <c r="J4" s="151" t="s">
        <v>4487</v>
      </c>
      <c r="L4" s="76">
        <v>3</v>
      </c>
    </row>
    <row r="5" spans="1:12" ht="82.5" customHeight="1" x14ac:dyDescent="0.3">
      <c r="A5" s="8" t="s">
        <v>1183</v>
      </c>
      <c r="B5" s="37" t="s">
        <v>1184</v>
      </c>
      <c r="C5" s="7">
        <v>40995</v>
      </c>
      <c r="D5" s="2">
        <v>4</v>
      </c>
      <c r="E5" s="24" t="s">
        <v>4283</v>
      </c>
      <c r="F5" s="6" t="s">
        <v>1185</v>
      </c>
      <c r="G5" s="3" t="s">
        <v>1186</v>
      </c>
      <c r="H5" s="6" t="s">
        <v>1187</v>
      </c>
      <c r="I5" s="6" t="s">
        <v>19</v>
      </c>
      <c r="J5" s="151" t="s">
        <v>4487</v>
      </c>
      <c r="L5" s="76">
        <v>4</v>
      </c>
    </row>
    <row r="6" spans="1:12" s="106" customFormat="1" ht="105" customHeight="1" x14ac:dyDescent="0.3">
      <c r="A6" s="65" t="s">
        <v>1518</v>
      </c>
      <c r="B6" s="37" t="s">
        <v>1519</v>
      </c>
      <c r="C6" s="7">
        <v>40995</v>
      </c>
      <c r="D6" s="2">
        <v>5</v>
      </c>
      <c r="E6" s="24" t="s">
        <v>4283</v>
      </c>
      <c r="F6" s="6" t="s">
        <v>1520</v>
      </c>
      <c r="G6" s="3" t="s">
        <v>1521</v>
      </c>
      <c r="H6" s="6" t="s">
        <v>1522</v>
      </c>
      <c r="I6" s="6" t="s">
        <v>19</v>
      </c>
      <c r="J6" s="160" t="s">
        <v>4487</v>
      </c>
      <c r="L6" s="106">
        <v>5</v>
      </c>
    </row>
    <row r="7" spans="1:12" ht="95.25" customHeight="1" x14ac:dyDescent="0.3">
      <c r="A7" s="8" t="s">
        <v>2231</v>
      </c>
      <c r="B7" s="37" t="s">
        <v>2232</v>
      </c>
      <c r="C7" s="7">
        <v>40995</v>
      </c>
      <c r="D7" s="2">
        <v>6</v>
      </c>
      <c r="E7" s="2" t="s">
        <v>11</v>
      </c>
      <c r="F7" s="6" t="s">
        <v>2233</v>
      </c>
      <c r="G7" s="6" t="s">
        <v>2234</v>
      </c>
      <c r="H7" s="6" t="s">
        <v>2235</v>
      </c>
      <c r="I7" s="6" t="s">
        <v>19</v>
      </c>
      <c r="J7" s="151" t="s">
        <v>4487</v>
      </c>
      <c r="L7" s="76">
        <v>6</v>
      </c>
    </row>
    <row r="8" spans="1:12" ht="90" customHeight="1" x14ac:dyDescent="0.3">
      <c r="A8" s="8" t="s">
        <v>1243</v>
      </c>
      <c r="B8" s="8" t="s">
        <v>1244</v>
      </c>
      <c r="C8" s="7">
        <v>40995</v>
      </c>
      <c r="D8" s="2">
        <v>7</v>
      </c>
      <c r="E8" s="24" t="s">
        <v>4283</v>
      </c>
      <c r="F8" s="6" t="s">
        <v>1245</v>
      </c>
      <c r="G8" s="3" t="s">
        <v>1246</v>
      </c>
      <c r="H8" s="6" t="s">
        <v>1247</v>
      </c>
      <c r="I8" s="6" t="s">
        <v>19</v>
      </c>
      <c r="J8" s="159" t="s">
        <v>4487</v>
      </c>
      <c r="L8" s="76">
        <v>7</v>
      </c>
    </row>
    <row r="9" spans="1:12" ht="94.5" customHeight="1" x14ac:dyDescent="0.3">
      <c r="A9" s="8" t="s">
        <v>2031</v>
      </c>
      <c r="B9" s="37" t="s">
        <v>2032</v>
      </c>
      <c r="C9" s="7">
        <v>40995</v>
      </c>
      <c r="D9" s="2">
        <v>8</v>
      </c>
      <c r="E9" s="2" t="s">
        <v>11</v>
      </c>
      <c r="F9" s="6" t="s">
        <v>2033</v>
      </c>
      <c r="G9" s="3" t="s">
        <v>2034</v>
      </c>
      <c r="H9" s="6" t="s">
        <v>2035</v>
      </c>
      <c r="I9" s="6" t="s">
        <v>19</v>
      </c>
      <c r="J9" s="159" t="s">
        <v>4487</v>
      </c>
      <c r="L9" s="105">
        <v>8</v>
      </c>
    </row>
    <row r="10" spans="1:12" ht="87.75" customHeight="1" x14ac:dyDescent="0.3">
      <c r="A10" s="8" t="s">
        <v>1926</v>
      </c>
      <c r="B10" s="8" t="s">
        <v>1927</v>
      </c>
      <c r="C10" s="7">
        <v>41002</v>
      </c>
      <c r="D10" s="2">
        <v>9</v>
      </c>
      <c r="E10" s="2" t="s">
        <v>11</v>
      </c>
      <c r="F10" s="6" t="s">
        <v>1928</v>
      </c>
      <c r="G10" s="6" t="s">
        <v>1929</v>
      </c>
      <c r="H10" s="6" t="s">
        <v>1930</v>
      </c>
      <c r="I10" s="6" t="s">
        <v>19</v>
      </c>
      <c r="J10" s="159" t="s">
        <v>4487</v>
      </c>
      <c r="L10" s="76">
        <v>9</v>
      </c>
    </row>
    <row r="11" spans="1:12" ht="106.5" customHeight="1" x14ac:dyDescent="0.3">
      <c r="A11" s="8" t="s">
        <v>1493</v>
      </c>
      <c r="B11" s="37" t="s">
        <v>1494</v>
      </c>
      <c r="C11" s="7">
        <v>41002</v>
      </c>
      <c r="D11" s="2">
        <v>10</v>
      </c>
      <c r="E11" s="24" t="s">
        <v>4283</v>
      </c>
      <c r="F11" s="6" t="s">
        <v>1495</v>
      </c>
      <c r="G11" s="6" t="s">
        <v>1496</v>
      </c>
      <c r="H11" s="6" t="s">
        <v>1497</v>
      </c>
      <c r="I11" s="6" t="s">
        <v>19</v>
      </c>
      <c r="J11" s="159" t="s">
        <v>4488</v>
      </c>
      <c r="L11" s="76">
        <v>10</v>
      </c>
    </row>
    <row r="12" spans="1:12" ht="75" x14ac:dyDescent="0.3">
      <c r="A12" s="8" t="s">
        <v>2718</v>
      </c>
      <c r="B12" s="8" t="s">
        <v>2719</v>
      </c>
      <c r="C12" s="7">
        <v>41002</v>
      </c>
      <c r="D12" s="2">
        <v>11</v>
      </c>
      <c r="E12" s="24" t="s">
        <v>4283</v>
      </c>
      <c r="F12" s="6" t="s">
        <v>2720</v>
      </c>
      <c r="G12" s="6" t="s">
        <v>2721</v>
      </c>
      <c r="H12" s="6" t="s">
        <v>2722</v>
      </c>
      <c r="I12" s="6" t="s">
        <v>19</v>
      </c>
      <c r="J12" s="151" t="s">
        <v>4487</v>
      </c>
      <c r="L12" s="106">
        <v>11</v>
      </c>
    </row>
    <row r="13" spans="1:12" ht="112.5" x14ac:dyDescent="0.3">
      <c r="A13" s="6" t="s">
        <v>1961</v>
      </c>
      <c r="B13" s="6" t="s">
        <v>1962</v>
      </c>
      <c r="C13" s="7">
        <v>41002</v>
      </c>
      <c r="D13" s="2">
        <v>12</v>
      </c>
      <c r="E13" s="2" t="s">
        <v>11</v>
      </c>
      <c r="F13" s="6" t="s">
        <v>1963</v>
      </c>
      <c r="G13" s="6" t="s">
        <v>1964</v>
      </c>
      <c r="H13" s="6" t="s">
        <v>1965</v>
      </c>
      <c r="I13" s="6" t="s">
        <v>19</v>
      </c>
      <c r="J13" s="151" t="s">
        <v>4487</v>
      </c>
      <c r="L13" s="76">
        <v>12</v>
      </c>
    </row>
    <row r="14" spans="1:12" ht="75" x14ac:dyDescent="0.3">
      <c r="A14" s="6" t="s">
        <v>1626</v>
      </c>
      <c r="B14" s="6" t="s">
        <v>1627</v>
      </c>
      <c r="C14" s="7">
        <v>41002</v>
      </c>
      <c r="D14" s="2">
        <v>13</v>
      </c>
      <c r="E14" s="2" t="s">
        <v>4283</v>
      </c>
      <c r="F14" s="6" t="s">
        <v>1628</v>
      </c>
      <c r="G14" s="6" t="s">
        <v>1629</v>
      </c>
      <c r="H14" s="6" t="s">
        <v>1630</v>
      </c>
      <c r="I14" s="6" t="s">
        <v>19</v>
      </c>
      <c r="J14" s="151" t="s">
        <v>4487</v>
      </c>
      <c r="L14" s="76">
        <v>13</v>
      </c>
    </row>
    <row r="15" spans="1:12" ht="112.5" x14ac:dyDescent="0.3">
      <c r="A15" s="6" t="s">
        <v>2046</v>
      </c>
      <c r="B15" s="8" t="s">
        <v>2047</v>
      </c>
      <c r="C15" s="7">
        <v>41002</v>
      </c>
      <c r="D15" s="2">
        <v>14</v>
      </c>
      <c r="E15" s="2" t="s">
        <v>11</v>
      </c>
      <c r="F15" s="6" t="s">
        <v>2048</v>
      </c>
      <c r="G15" s="6" t="s">
        <v>4489</v>
      </c>
      <c r="H15" s="6" t="s">
        <v>2049</v>
      </c>
      <c r="I15" s="6" t="s">
        <v>19</v>
      </c>
      <c r="J15" s="151" t="s">
        <v>4488</v>
      </c>
      <c r="L15" s="105">
        <v>14</v>
      </c>
    </row>
    <row r="16" spans="1:12" ht="60.75" customHeight="1" x14ac:dyDescent="0.3">
      <c r="A16" s="6" t="s">
        <v>2265</v>
      </c>
      <c r="B16" s="6" t="s">
        <v>2266</v>
      </c>
      <c r="C16" s="7">
        <v>41002</v>
      </c>
      <c r="D16" s="2">
        <v>15</v>
      </c>
      <c r="E16" s="2" t="s">
        <v>4283</v>
      </c>
      <c r="F16" s="6" t="s">
        <v>2267</v>
      </c>
      <c r="G16" s="6" t="s">
        <v>2268</v>
      </c>
      <c r="H16" s="6" t="s">
        <v>2269</v>
      </c>
      <c r="I16" s="6" t="s">
        <v>19</v>
      </c>
      <c r="J16" s="159" t="s">
        <v>4487</v>
      </c>
      <c r="L16" s="76">
        <v>15</v>
      </c>
    </row>
    <row r="17" spans="1:12" ht="112.5" x14ac:dyDescent="0.3">
      <c r="A17" s="6" t="s">
        <v>1755</v>
      </c>
      <c r="B17" s="6" t="s">
        <v>1756</v>
      </c>
      <c r="C17" s="7">
        <v>41002</v>
      </c>
      <c r="D17" s="2">
        <v>16</v>
      </c>
      <c r="E17" s="24" t="s">
        <v>4283</v>
      </c>
      <c r="F17" s="6" t="s">
        <v>1757</v>
      </c>
      <c r="G17" s="6" t="s">
        <v>1758</v>
      </c>
      <c r="H17" s="6" t="s">
        <v>1759</v>
      </c>
      <c r="I17" s="6" t="s">
        <v>19</v>
      </c>
      <c r="J17" s="151" t="s">
        <v>4487</v>
      </c>
      <c r="L17" s="76">
        <v>16</v>
      </c>
    </row>
    <row r="18" spans="1:12" ht="87" customHeight="1" x14ac:dyDescent="0.3">
      <c r="A18" s="8" t="s">
        <v>2201</v>
      </c>
      <c r="B18" s="9" t="s">
        <v>2202</v>
      </c>
      <c r="C18" s="7">
        <v>41002</v>
      </c>
      <c r="D18" s="2">
        <v>17</v>
      </c>
      <c r="E18" s="2" t="s">
        <v>4283</v>
      </c>
      <c r="F18" s="6" t="s">
        <v>2203</v>
      </c>
      <c r="G18" s="3" t="s">
        <v>2204</v>
      </c>
      <c r="H18" s="6" t="s">
        <v>2205</v>
      </c>
      <c r="I18" s="6" t="s">
        <v>19</v>
      </c>
      <c r="J18" s="159" t="s">
        <v>4487</v>
      </c>
      <c r="L18" s="106">
        <v>17</v>
      </c>
    </row>
    <row r="19" spans="1:12" ht="93.75" x14ac:dyDescent="0.3">
      <c r="A19" s="8" t="s">
        <v>1806</v>
      </c>
      <c r="B19" s="9" t="s">
        <v>1807</v>
      </c>
      <c r="C19" s="7">
        <v>41023</v>
      </c>
      <c r="D19" s="2">
        <v>18</v>
      </c>
      <c r="E19" s="24" t="s">
        <v>4283</v>
      </c>
      <c r="F19" s="6" t="s">
        <v>1808</v>
      </c>
      <c r="G19" s="3" t="s">
        <v>1809</v>
      </c>
      <c r="H19" s="6" t="s">
        <v>1810</v>
      </c>
      <c r="I19" s="6" t="s">
        <v>19</v>
      </c>
      <c r="J19" s="151" t="s">
        <v>4487</v>
      </c>
      <c r="L19" s="76">
        <v>18</v>
      </c>
    </row>
    <row r="20" spans="1:12" ht="75" x14ac:dyDescent="0.3">
      <c r="A20" s="8" t="s">
        <v>2350</v>
      </c>
      <c r="B20" s="9" t="s">
        <v>2351</v>
      </c>
      <c r="C20" s="7">
        <v>41023</v>
      </c>
      <c r="D20" s="2">
        <v>19</v>
      </c>
      <c r="E20" s="2" t="s">
        <v>4283</v>
      </c>
      <c r="F20" s="6" t="s">
        <v>2352</v>
      </c>
      <c r="G20" s="3" t="s">
        <v>2353</v>
      </c>
      <c r="H20" s="6" t="s">
        <v>2354</v>
      </c>
      <c r="I20" s="6" t="s">
        <v>19</v>
      </c>
      <c r="J20" s="151" t="s">
        <v>4487</v>
      </c>
      <c r="L20" s="76">
        <v>19</v>
      </c>
    </row>
    <row r="21" spans="1:12" ht="90" customHeight="1" x14ac:dyDescent="0.3">
      <c r="A21" s="8" t="s">
        <v>1966</v>
      </c>
      <c r="B21" s="9" t="s">
        <v>1967</v>
      </c>
      <c r="C21" s="7">
        <v>41023</v>
      </c>
      <c r="D21" s="2">
        <v>20</v>
      </c>
      <c r="E21" s="2" t="s">
        <v>4283</v>
      </c>
      <c r="F21" s="6" t="s">
        <v>1968</v>
      </c>
      <c r="G21" s="3" t="s">
        <v>1969</v>
      </c>
      <c r="H21" s="6" t="s">
        <v>1970</v>
      </c>
      <c r="I21" s="6" t="s">
        <v>19</v>
      </c>
      <c r="J21" s="151" t="s">
        <v>4487</v>
      </c>
      <c r="L21" s="105">
        <v>20</v>
      </c>
    </row>
    <row r="22" spans="1:12" ht="75" x14ac:dyDescent="0.3">
      <c r="A22" s="8" t="s">
        <v>1821</v>
      </c>
      <c r="B22" s="9" t="s">
        <v>1822</v>
      </c>
      <c r="C22" s="7">
        <v>41022</v>
      </c>
      <c r="D22" s="2">
        <v>21</v>
      </c>
      <c r="E22" s="24" t="s">
        <v>4283</v>
      </c>
      <c r="F22" s="6" t="s">
        <v>1823</v>
      </c>
      <c r="G22" s="3" t="s">
        <v>1824</v>
      </c>
      <c r="H22" s="6" t="s">
        <v>1825</v>
      </c>
      <c r="I22" s="6" t="s">
        <v>19</v>
      </c>
      <c r="J22" s="159" t="s">
        <v>4487</v>
      </c>
      <c r="L22" s="76">
        <v>21</v>
      </c>
    </row>
    <row r="23" spans="1:12" ht="48" customHeight="1" x14ac:dyDescent="0.3">
      <c r="A23" s="8" t="s">
        <v>2310</v>
      </c>
      <c r="B23" s="9" t="s">
        <v>2311</v>
      </c>
      <c r="C23" s="7">
        <v>41022</v>
      </c>
      <c r="D23" s="2">
        <v>22</v>
      </c>
      <c r="E23" s="2" t="s">
        <v>4283</v>
      </c>
      <c r="F23" s="6" t="s">
        <v>2312</v>
      </c>
      <c r="G23" s="3" t="s">
        <v>2313</v>
      </c>
      <c r="H23" s="6" t="s">
        <v>2314</v>
      </c>
      <c r="I23" s="6" t="s">
        <v>19</v>
      </c>
      <c r="J23" s="151" t="s">
        <v>4487</v>
      </c>
      <c r="L23" s="76">
        <v>22</v>
      </c>
    </row>
    <row r="24" spans="1:12" ht="75" x14ac:dyDescent="0.3">
      <c r="A24" s="25"/>
      <c r="B24" s="28" t="s">
        <v>4086</v>
      </c>
      <c r="C24" s="7">
        <v>41969</v>
      </c>
      <c r="D24" s="2">
        <v>22</v>
      </c>
      <c r="E24" s="2" t="s">
        <v>4283</v>
      </c>
      <c r="F24" s="6" t="s">
        <v>4087</v>
      </c>
      <c r="G24" s="25" t="s">
        <v>4088</v>
      </c>
      <c r="H24" s="6" t="s">
        <v>4089</v>
      </c>
      <c r="I24" s="6" t="s">
        <v>3257</v>
      </c>
      <c r="J24" s="151" t="s">
        <v>4487</v>
      </c>
      <c r="L24" s="106">
        <v>23</v>
      </c>
    </row>
    <row r="25" spans="1:12" ht="51" customHeight="1" x14ac:dyDescent="0.3">
      <c r="A25" s="8" t="s">
        <v>1401</v>
      </c>
      <c r="B25" s="9" t="s">
        <v>1402</v>
      </c>
      <c r="C25" s="7">
        <v>41022</v>
      </c>
      <c r="D25" s="2">
        <v>23</v>
      </c>
      <c r="E25" s="24" t="s">
        <v>4283</v>
      </c>
      <c r="F25" s="6" t="s">
        <v>1403</v>
      </c>
      <c r="G25" s="3" t="s">
        <v>1404</v>
      </c>
      <c r="H25" s="6" t="s">
        <v>1405</v>
      </c>
      <c r="I25" s="6" t="s">
        <v>19</v>
      </c>
      <c r="J25" s="159" t="s">
        <v>4487</v>
      </c>
      <c r="L25" s="76">
        <v>24</v>
      </c>
    </row>
    <row r="26" spans="1:12" ht="54.75" customHeight="1" x14ac:dyDescent="0.3">
      <c r="A26" s="8" t="s">
        <v>2413</v>
      </c>
      <c r="B26" s="9" t="s">
        <v>2414</v>
      </c>
      <c r="C26" s="7">
        <v>41022</v>
      </c>
      <c r="D26" s="2">
        <v>24</v>
      </c>
      <c r="E26" s="2" t="s">
        <v>4283</v>
      </c>
      <c r="F26" s="6" t="s">
        <v>2415</v>
      </c>
      <c r="G26" s="3" t="s">
        <v>2416</v>
      </c>
      <c r="H26" s="6" t="s">
        <v>2417</v>
      </c>
      <c r="I26" s="6" t="s">
        <v>19</v>
      </c>
      <c r="J26" s="159" t="s">
        <v>4487</v>
      </c>
      <c r="L26" s="76">
        <v>25</v>
      </c>
    </row>
    <row r="27" spans="1:12" ht="70.5" customHeight="1" x14ac:dyDescent="0.3">
      <c r="A27" s="8" t="s">
        <v>2315</v>
      </c>
      <c r="B27" s="9" t="s">
        <v>2316</v>
      </c>
      <c r="C27" s="7">
        <v>41022</v>
      </c>
      <c r="D27" s="2">
        <v>25</v>
      </c>
      <c r="E27" s="2" t="s">
        <v>4283</v>
      </c>
      <c r="F27" s="6" t="s">
        <v>2317</v>
      </c>
      <c r="G27" s="3" t="s">
        <v>2318</v>
      </c>
      <c r="H27" s="6" t="s">
        <v>2319</v>
      </c>
      <c r="I27" s="6" t="s">
        <v>19</v>
      </c>
      <c r="J27" s="151" t="s">
        <v>4487</v>
      </c>
      <c r="L27" s="105">
        <v>26</v>
      </c>
    </row>
    <row r="28" spans="1:12" ht="118.5" customHeight="1" x14ac:dyDescent="0.3">
      <c r="A28" s="18"/>
      <c r="B28" s="28" t="s">
        <v>4090</v>
      </c>
      <c r="C28" s="18"/>
      <c r="D28" s="2">
        <v>25</v>
      </c>
      <c r="E28" s="2" t="s">
        <v>4283</v>
      </c>
      <c r="F28" s="25" t="s">
        <v>4091</v>
      </c>
      <c r="G28" s="25" t="s">
        <v>4092</v>
      </c>
      <c r="H28" s="2" t="s">
        <v>4093</v>
      </c>
      <c r="I28" s="6" t="s">
        <v>2690</v>
      </c>
      <c r="J28" s="159" t="s">
        <v>4487</v>
      </c>
      <c r="L28" s="76">
        <v>27</v>
      </c>
    </row>
    <row r="29" spans="1:12" ht="93.75" x14ac:dyDescent="0.3">
      <c r="A29" s="8" t="s">
        <v>2359</v>
      </c>
      <c r="B29" s="9" t="s">
        <v>2360</v>
      </c>
      <c r="C29" s="7">
        <v>41022</v>
      </c>
      <c r="D29" s="2">
        <v>26</v>
      </c>
      <c r="E29" s="2" t="s">
        <v>4283</v>
      </c>
      <c r="F29" s="6" t="s">
        <v>2361</v>
      </c>
      <c r="G29" s="3" t="s">
        <v>2362</v>
      </c>
      <c r="H29" s="6" t="s">
        <v>2363</v>
      </c>
      <c r="I29" s="6" t="s">
        <v>19</v>
      </c>
      <c r="J29" s="151" t="s">
        <v>4487</v>
      </c>
      <c r="L29" s="76">
        <v>28</v>
      </c>
    </row>
    <row r="30" spans="1:12" ht="75" x14ac:dyDescent="0.3">
      <c r="A30" s="8" t="s">
        <v>1986</v>
      </c>
      <c r="B30" s="9" t="s">
        <v>1987</v>
      </c>
      <c r="C30" s="7">
        <v>41022</v>
      </c>
      <c r="D30" s="2">
        <v>27</v>
      </c>
      <c r="E30" s="2" t="s">
        <v>4283</v>
      </c>
      <c r="F30" s="6" t="s">
        <v>1988</v>
      </c>
      <c r="G30" s="3" t="s">
        <v>1989</v>
      </c>
      <c r="H30" s="6" t="s">
        <v>1990</v>
      </c>
      <c r="I30" s="6" t="s">
        <v>19</v>
      </c>
      <c r="J30" s="151" t="s">
        <v>4487</v>
      </c>
      <c r="L30" s="106">
        <v>29</v>
      </c>
    </row>
    <row r="31" spans="1:12" ht="66" customHeight="1" x14ac:dyDescent="0.3">
      <c r="A31" s="8" t="s">
        <v>1685</v>
      </c>
      <c r="B31" s="9" t="s">
        <v>1686</v>
      </c>
      <c r="C31" s="7">
        <v>41022</v>
      </c>
      <c r="D31" s="2">
        <v>28</v>
      </c>
      <c r="E31" s="24" t="s">
        <v>4283</v>
      </c>
      <c r="F31" s="6" t="s">
        <v>1687</v>
      </c>
      <c r="G31" s="3" t="s">
        <v>1688</v>
      </c>
      <c r="H31" s="6" t="s">
        <v>1689</v>
      </c>
      <c r="I31" s="6" t="s">
        <v>19</v>
      </c>
      <c r="J31" s="151" t="s">
        <v>4487</v>
      </c>
      <c r="L31" s="76">
        <v>30</v>
      </c>
    </row>
    <row r="32" spans="1:12" ht="75" x14ac:dyDescent="0.3">
      <c r="A32" s="8" t="s">
        <v>1327</v>
      </c>
      <c r="B32" s="9" t="s">
        <v>1328</v>
      </c>
      <c r="C32" s="7">
        <v>41022</v>
      </c>
      <c r="D32" s="2">
        <v>29</v>
      </c>
      <c r="E32" s="24" t="s">
        <v>4283</v>
      </c>
      <c r="F32" s="6" t="s">
        <v>1329</v>
      </c>
      <c r="G32" s="3" t="s">
        <v>1330</v>
      </c>
      <c r="H32" s="6" t="s">
        <v>1331</v>
      </c>
      <c r="I32" s="6" t="s">
        <v>19</v>
      </c>
      <c r="J32" s="151" t="s">
        <v>4487</v>
      </c>
      <c r="L32" s="76">
        <v>31</v>
      </c>
    </row>
    <row r="33" spans="1:12" ht="75" x14ac:dyDescent="0.3">
      <c r="A33" s="8" t="s">
        <v>2255</v>
      </c>
      <c r="B33" s="9" t="s">
        <v>2256</v>
      </c>
      <c r="C33" s="7">
        <v>41022</v>
      </c>
      <c r="D33" s="2">
        <v>30</v>
      </c>
      <c r="E33" s="2" t="s">
        <v>4283</v>
      </c>
      <c r="F33" s="6" t="s">
        <v>2257</v>
      </c>
      <c r="G33" s="3" t="s">
        <v>2258</v>
      </c>
      <c r="H33" s="6" t="s">
        <v>2259</v>
      </c>
      <c r="I33" s="6" t="s">
        <v>19</v>
      </c>
      <c r="J33" s="151" t="s">
        <v>4488</v>
      </c>
      <c r="L33" s="105">
        <v>32</v>
      </c>
    </row>
    <row r="34" spans="1:12" ht="75" x14ac:dyDescent="0.3">
      <c r="A34" s="8" t="s">
        <v>1646</v>
      </c>
      <c r="B34" s="9" t="s">
        <v>1647</v>
      </c>
      <c r="C34" s="7">
        <v>41019</v>
      </c>
      <c r="D34" s="2">
        <v>31</v>
      </c>
      <c r="E34" s="2" t="s">
        <v>4283</v>
      </c>
      <c r="F34" s="6" t="s">
        <v>1648</v>
      </c>
      <c r="G34" s="3" t="s">
        <v>1649</v>
      </c>
      <c r="H34" s="6" t="s">
        <v>1650</v>
      </c>
      <c r="I34" s="6" t="s">
        <v>19</v>
      </c>
      <c r="J34" s="151" t="s">
        <v>4488</v>
      </c>
      <c r="L34" s="76">
        <v>33</v>
      </c>
    </row>
    <row r="35" spans="1:12" ht="112.5" x14ac:dyDescent="0.3">
      <c r="A35" s="8" t="s">
        <v>2098</v>
      </c>
      <c r="B35" s="9" t="s">
        <v>2099</v>
      </c>
      <c r="C35" s="7">
        <v>41022</v>
      </c>
      <c r="D35" s="2">
        <v>32</v>
      </c>
      <c r="E35" s="2" t="s">
        <v>4283</v>
      </c>
      <c r="F35" s="6" t="s">
        <v>2100</v>
      </c>
      <c r="G35" s="3" t="s">
        <v>2101</v>
      </c>
      <c r="H35" s="6" t="s">
        <v>2102</v>
      </c>
      <c r="I35" s="6" t="s">
        <v>19</v>
      </c>
      <c r="J35" s="151" t="s">
        <v>4487</v>
      </c>
      <c r="L35" s="76">
        <v>34</v>
      </c>
    </row>
    <row r="36" spans="1:12" ht="93.75" x14ac:dyDescent="0.3">
      <c r="A36" s="8" t="s">
        <v>1765</v>
      </c>
      <c r="B36" s="9" t="s">
        <v>1766</v>
      </c>
      <c r="C36" s="7">
        <v>41022</v>
      </c>
      <c r="D36" s="2">
        <v>33</v>
      </c>
      <c r="E36" s="24" t="s">
        <v>4283</v>
      </c>
      <c r="F36" s="6" t="s">
        <v>1767</v>
      </c>
      <c r="G36" s="3" t="s">
        <v>1768</v>
      </c>
      <c r="H36" s="6" t="s">
        <v>1769</v>
      </c>
      <c r="I36" s="6" t="s">
        <v>19</v>
      </c>
      <c r="J36" s="151" t="s">
        <v>4487</v>
      </c>
      <c r="L36" s="106">
        <v>35</v>
      </c>
    </row>
    <row r="37" spans="1:12" ht="75" x14ac:dyDescent="0.3">
      <c r="A37" s="8" t="s">
        <v>2403</v>
      </c>
      <c r="B37" s="9" t="s">
        <v>2404</v>
      </c>
      <c r="C37" s="7">
        <v>41022</v>
      </c>
      <c r="D37" s="2">
        <v>34</v>
      </c>
      <c r="E37" s="22" t="s">
        <v>4283</v>
      </c>
      <c r="F37" s="6" t="s">
        <v>2405</v>
      </c>
      <c r="G37" s="3" t="s">
        <v>2406</v>
      </c>
      <c r="H37" s="6" t="s">
        <v>2407</v>
      </c>
      <c r="I37" s="6" t="s">
        <v>19</v>
      </c>
      <c r="J37" s="151" t="s">
        <v>4487</v>
      </c>
      <c r="L37" s="76">
        <v>36</v>
      </c>
    </row>
    <row r="38" spans="1:12" ht="71.25" customHeight="1" x14ac:dyDescent="0.3">
      <c r="A38" s="8" t="s">
        <v>1880</v>
      </c>
      <c r="B38" s="9" t="s">
        <v>1881</v>
      </c>
      <c r="C38" s="7">
        <v>41022</v>
      </c>
      <c r="D38" s="2">
        <v>35</v>
      </c>
      <c r="E38" s="2" t="s">
        <v>4283</v>
      </c>
      <c r="F38" s="6" t="s">
        <v>1882</v>
      </c>
      <c r="G38" s="3" t="s">
        <v>1883</v>
      </c>
      <c r="H38" s="6" t="s">
        <v>1884</v>
      </c>
      <c r="I38" s="6" t="s">
        <v>19</v>
      </c>
      <c r="J38" s="159" t="s">
        <v>4487</v>
      </c>
      <c r="L38" s="76">
        <v>37</v>
      </c>
    </row>
    <row r="39" spans="1:12" ht="112.5" x14ac:dyDescent="0.3">
      <c r="A39" s="8" t="s">
        <v>2418</v>
      </c>
      <c r="B39" s="9" t="s">
        <v>2419</v>
      </c>
      <c r="C39" s="7">
        <v>41017</v>
      </c>
      <c r="D39" s="2">
        <v>36</v>
      </c>
      <c r="E39" s="22" t="s">
        <v>4283</v>
      </c>
      <c r="F39" s="6" t="s">
        <v>2420</v>
      </c>
      <c r="G39" s="3" t="s">
        <v>2421</v>
      </c>
      <c r="H39" s="6" t="s">
        <v>2422</v>
      </c>
      <c r="I39" s="6" t="s">
        <v>19</v>
      </c>
      <c r="J39" s="151" t="s">
        <v>4488</v>
      </c>
      <c r="L39" s="105">
        <v>38</v>
      </c>
    </row>
    <row r="40" spans="1:12" ht="73.5" customHeight="1" x14ac:dyDescent="0.3">
      <c r="A40" s="8" t="s">
        <v>2036</v>
      </c>
      <c r="B40" s="9" t="s">
        <v>2037</v>
      </c>
      <c r="C40" s="7">
        <v>41022</v>
      </c>
      <c r="D40" s="2">
        <v>37</v>
      </c>
      <c r="E40" s="2" t="s">
        <v>4283</v>
      </c>
      <c r="F40" s="6" t="s">
        <v>2038</v>
      </c>
      <c r="G40" s="3" t="s">
        <v>2039</v>
      </c>
      <c r="H40" s="6" t="s">
        <v>2040</v>
      </c>
      <c r="I40" s="6" t="s">
        <v>19</v>
      </c>
      <c r="J40" s="161" t="s">
        <v>4487</v>
      </c>
      <c r="L40" s="76">
        <v>39</v>
      </c>
    </row>
    <row r="41" spans="1:12" ht="93.75" x14ac:dyDescent="0.3">
      <c r="A41" s="8" t="s">
        <v>2113</v>
      </c>
      <c r="B41" s="9" t="s">
        <v>2114</v>
      </c>
      <c r="C41" s="7">
        <v>41022</v>
      </c>
      <c r="D41" s="2">
        <v>38</v>
      </c>
      <c r="E41" s="2" t="s">
        <v>4283</v>
      </c>
      <c r="F41" s="6" t="s">
        <v>2115</v>
      </c>
      <c r="G41" s="3" t="s">
        <v>2116</v>
      </c>
      <c r="H41" s="6" t="s">
        <v>2117</v>
      </c>
      <c r="I41" s="6" t="s">
        <v>19</v>
      </c>
      <c r="J41" s="162" t="s">
        <v>4487</v>
      </c>
      <c r="L41" s="76">
        <v>40</v>
      </c>
    </row>
    <row r="42" spans="1:12" ht="75" x14ac:dyDescent="0.3">
      <c r="A42" s="8" t="s">
        <v>1461</v>
      </c>
      <c r="B42" s="9" t="s">
        <v>1462</v>
      </c>
      <c r="C42" s="7">
        <v>41022</v>
      </c>
      <c r="D42" s="2">
        <v>39</v>
      </c>
      <c r="E42" s="24" t="s">
        <v>4283</v>
      </c>
      <c r="F42" s="6" t="s">
        <v>1463</v>
      </c>
      <c r="G42" s="3" t="s">
        <v>1464</v>
      </c>
      <c r="H42" s="6" t="s">
        <v>1465</v>
      </c>
      <c r="I42" s="6" t="s">
        <v>19</v>
      </c>
      <c r="J42" s="159" t="s">
        <v>4488</v>
      </c>
      <c r="L42" s="106">
        <v>41</v>
      </c>
    </row>
    <row r="43" spans="1:12" ht="81" customHeight="1" x14ac:dyDescent="0.3">
      <c r="A43" s="8" t="s">
        <v>2320</v>
      </c>
      <c r="B43" s="9" t="s">
        <v>2321</v>
      </c>
      <c r="C43" s="7">
        <v>41018</v>
      </c>
      <c r="D43" s="2">
        <v>40</v>
      </c>
      <c r="E43" s="2" t="s">
        <v>4283</v>
      </c>
      <c r="F43" s="6" t="s">
        <v>2322</v>
      </c>
      <c r="G43" s="3" t="s">
        <v>2323</v>
      </c>
      <c r="H43" s="6" t="s">
        <v>2324</v>
      </c>
      <c r="I43" s="6" t="s">
        <v>19</v>
      </c>
      <c r="J43" s="151" t="s">
        <v>4487</v>
      </c>
      <c r="L43" s="76">
        <v>42</v>
      </c>
    </row>
    <row r="44" spans="1:12" ht="75" x14ac:dyDescent="0.3">
      <c r="A44" s="8" t="s">
        <v>2221</v>
      </c>
      <c r="B44" s="9" t="s">
        <v>2222</v>
      </c>
      <c r="C44" s="7">
        <v>41022</v>
      </c>
      <c r="D44" s="2">
        <v>41</v>
      </c>
      <c r="E44" s="2" t="s">
        <v>4283</v>
      </c>
      <c r="F44" s="6" t="s">
        <v>2223</v>
      </c>
      <c r="G44" s="3" t="s">
        <v>2224</v>
      </c>
      <c r="H44" s="6" t="s">
        <v>2225</v>
      </c>
      <c r="I44" s="6" t="s">
        <v>19</v>
      </c>
      <c r="J44" s="151" t="s">
        <v>4487</v>
      </c>
      <c r="L44" s="76">
        <v>43</v>
      </c>
    </row>
    <row r="45" spans="1:12" ht="75" x14ac:dyDescent="0.3">
      <c r="A45" s="8" t="s">
        <v>2300</v>
      </c>
      <c r="B45" s="9" t="s">
        <v>2301</v>
      </c>
      <c r="C45" s="7">
        <v>41022</v>
      </c>
      <c r="D45" s="2">
        <v>42</v>
      </c>
      <c r="E45" s="2" t="s">
        <v>4283</v>
      </c>
      <c r="F45" s="6" t="s">
        <v>2302</v>
      </c>
      <c r="G45" s="3" t="s">
        <v>2303</v>
      </c>
      <c r="H45" s="6" t="s">
        <v>2304</v>
      </c>
      <c r="I45" s="6" t="s">
        <v>19</v>
      </c>
      <c r="J45" s="151" t="s">
        <v>4487</v>
      </c>
      <c r="L45" s="105">
        <v>44</v>
      </c>
    </row>
    <row r="46" spans="1:12" ht="75" x14ac:dyDescent="0.3">
      <c r="A46" s="8" t="s">
        <v>1292</v>
      </c>
      <c r="B46" s="9" t="s">
        <v>1293</v>
      </c>
      <c r="C46" s="7">
        <v>41017</v>
      </c>
      <c r="D46" s="2">
        <v>43</v>
      </c>
      <c r="E46" s="24" t="s">
        <v>4283</v>
      </c>
      <c r="F46" s="6" t="s">
        <v>1294</v>
      </c>
      <c r="G46" s="3" t="s">
        <v>1295</v>
      </c>
      <c r="H46" s="6" t="s">
        <v>1296</v>
      </c>
      <c r="I46" s="6" t="s">
        <v>19</v>
      </c>
      <c r="J46" s="159" t="s">
        <v>4487</v>
      </c>
      <c r="L46" s="76">
        <v>45</v>
      </c>
    </row>
    <row r="47" spans="1:12" ht="81.75" customHeight="1" x14ac:dyDescent="0.3">
      <c r="A47" s="8" t="s">
        <v>1779</v>
      </c>
      <c r="B47" s="9" t="s">
        <v>1780</v>
      </c>
      <c r="C47" s="7">
        <v>41022</v>
      </c>
      <c r="D47" s="2">
        <v>44</v>
      </c>
      <c r="E47" s="24" t="s">
        <v>4283</v>
      </c>
      <c r="F47" s="6" t="s">
        <v>1781</v>
      </c>
      <c r="G47" s="3" t="s">
        <v>1782</v>
      </c>
      <c r="H47" s="6" t="s">
        <v>1783</v>
      </c>
      <c r="I47" s="6" t="s">
        <v>19</v>
      </c>
      <c r="J47" s="159" t="s">
        <v>4487</v>
      </c>
      <c r="L47" s="76">
        <v>46</v>
      </c>
    </row>
    <row r="48" spans="1:12" ht="75" x14ac:dyDescent="0.3">
      <c r="A48" s="8" t="s">
        <v>1936</v>
      </c>
      <c r="B48" s="9" t="s">
        <v>1937</v>
      </c>
      <c r="C48" s="7">
        <v>41018</v>
      </c>
      <c r="D48" s="2">
        <v>45</v>
      </c>
      <c r="E48" s="2" t="s">
        <v>4283</v>
      </c>
      <c r="F48" s="6" t="s">
        <v>1938</v>
      </c>
      <c r="G48" s="3" t="s">
        <v>1939</v>
      </c>
      <c r="H48" s="6" t="s">
        <v>1940</v>
      </c>
      <c r="I48" s="6" t="s">
        <v>19</v>
      </c>
      <c r="J48" s="159" t="s">
        <v>4487</v>
      </c>
      <c r="L48" s="106">
        <v>47</v>
      </c>
    </row>
    <row r="49" spans="1:12" ht="75" x14ac:dyDescent="0.3">
      <c r="A49" s="8" t="s">
        <v>2325</v>
      </c>
      <c r="B49" s="9" t="s">
        <v>2326</v>
      </c>
      <c r="C49" s="7">
        <v>41017</v>
      </c>
      <c r="D49" s="2">
        <v>46</v>
      </c>
      <c r="E49" s="2" t="s">
        <v>4283</v>
      </c>
      <c r="F49" s="6" t="s">
        <v>2327</v>
      </c>
      <c r="G49" s="3" t="s">
        <v>2328</v>
      </c>
      <c r="H49" s="6" t="s">
        <v>2329</v>
      </c>
      <c r="I49" s="6" t="s">
        <v>19</v>
      </c>
      <c r="J49" s="159" t="s">
        <v>4487</v>
      </c>
      <c r="L49" s="76">
        <v>48</v>
      </c>
    </row>
    <row r="50" spans="1:12" ht="75" x14ac:dyDescent="0.3">
      <c r="A50" s="8" t="s">
        <v>1282</v>
      </c>
      <c r="B50" s="9" t="s">
        <v>1283</v>
      </c>
      <c r="C50" s="7">
        <v>41022</v>
      </c>
      <c r="D50" s="2">
        <v>47</v>
      </c>
      <c r="E50" s="24" t="s">
        <v>4283</v>
      </c>
      <c r="F50" s="6" t="s">
        <v>1284</v>
      </c>
      <c r="G50" s="3" t="s">
        <v>1285</v>
      </c>
      <c r="H50" s="6" t="s">
        <v>1286</v>
      </c>
      <c r="I50" s="6" t="s">
        <v>19</v>
      </c>
      <c r="J50" s="151" t="s">
        <v>4490</v>
      </c>
      <c r="L50" s="76">
        <v>49</v>
      </c>
    </row>
    <row r="51" spans="1:12" ht="75" x14ac:dyDescent="0.3">
      <c r="A51" s="8" t="s">
        <v>2138</v>
      </c>
      <c r="B51" s="9" t="s">
        <v>2139</v>
      </c>
      <c r="C51" s="7">
        <v>41023</v>
      </c>
      <c r="D51" s="2">
        <v>48</v>
      </c>
      <c r="E51" s="2" t="s">
        <v>4283</v>
      </c>
      <c r="F51" s="6" t="s">
        <v>2140</v>
      </c>
      <c r="G51" s="3" t="s">
        <v>2141</v>
      </c>
      <c r="H51" s="6" t="s">
        <v>2142</v>
      </c>
      <c r="I51" s="6" t="s">
        <v>19</v>
      </c>
      <c r="J51" s="151" t="s">
        <v>4487</v>
      </c>
      <c r="L51" s="105">
        <v>50</v>
      </c>
    </row>
    <row r="52" spans="1:12" ht="83.25" customHeight="1" x14ac:dyDescent="0.3">
      <c r="A52" s="8" t="s">
        <v>1567</v>
      </c>
      <c r="B52" s="9" t="s">
        <v>1568</v>
      </c>
      <c r="C52" s="7">
        <v>41023</v>
      </c>
      <c r="D52" s="2">
        <v>49</v>
      </c>
      <c r="E52" s="24" t="s">
        <v>4283</v>
      </c>
      <c r="F52" s="6" t="s">
        <v>1569</v>
      </c>
      <c r="G52" s="3" t="s">
        <v>1570</v>
      </c>
      <c r="H52" s="6" t="s">
        <v>1571</v>
      </c>
      <c r="I52" s="6" t="s">
        <v>19</v>
      </c>
      <c r="J52" s="151" t="s">
        <v>4487</v>
      </c>
      <c r="L52" s="76">
        <v>51</v>
      </c>
    </row>
    <row r="53" spans="1:12" ht="93.75" x14ac:dyDescent="0.3">
      <c r="A53" s="8" t="s">
        <v>1745</v>
      </c>
      <c r="B53" s="9" t="s">
        <v>1746</v>
      </c>
      <c r="C53" s="7">
        <v>41023</v>
      </c>
      <c r="D53" s="2">
        <v>50</v>
      </c>
      <c r="E53" s="24" t="s">
        <v>4283</v>
      </c>
      <c r="F53" s="6" t="s">
        <v>1747</v>
      </c>
      <c r="G53" s="3" t="s">
        <v>1748</v>
      </c>
      <c r="H53" s="6" t="s">
        <v>1749</v>
      </c>
      <c r="I53" s="6" t="s">
        <v>19</v>
      </c>
      <c r="J53" s="151" t="s">
        <v>4488</v>
      </c>
      <c r="L53" s="76">
        <v>52</v>
      </c>
    </row>
    <row r="54" spans="1:12" ht="51" customHeight="1" x14ac:dyDescent="0.3">
      <c r="A54" s="8" t="s">
        <v>1337</v>
      </c>
      <c r="B54" s="9" t="s">
        <v>1338</v>
      </c>
      <c r="C54" s="7">
        <v>41023</v>
      </c>
      <c r="D54" s="2">
        <v>51</v>
      </c>
      <c r="E54" s="24" t="s">
        <v>4283</v>
      </c>
      <c r="F54" s="6" t="s">
        <v>1339</v>
      </c>
      <c r="G54" s="3" t="s">
        <v>1340</v>
      </c>
      <c r="H54" s="6" t="s">
        <v>1341</v>
      </c>
      <c r="I54" s="6" t="s">
        <v>19</v>
      </c>
      <c r="J54" s="159" t="s">
        <v>4487</v>
      </c>
      <c r="L54" s="106">
        <v>53</v>
      </c>
    </row>
    <row r="55" spans="1:12" ht="78" customHeight="1" x14ac:dyDescent="0.3">
      <c r="A55" s="8" t="s">
        <v>1895</v>
      </c>
      <c r="B55" s="9" t="s">
        <v>1896</v>
      </c>
      <c r="C55" s="7">
        <v>41023</v>
      </c>
      <c r="D55" s="2">
        <v>52</v>
      </c>
      <c r="E55" s="2" t="s">
        <v>4283</v>
      </c>
      <c r="F55" s="6" t="s">
        <v>1897</v>
      </c>
      <c r="G55" s="3" t="s">
        <v>1898</v>
      </c>
      <c r="H55" s="6" t="s">
        <v>1899</v>
      </c>
      <c r="I55" s="6" t="s">
        <v>19</v>
      </c>
      <c r="J55" s="151" t="s">
        <v>4487</v>
      </c>
      <c r="L55" s="76">
        <v>54</v>
      </c>
    </row>
    <row r="56" spans="1:12" ht="93.75" x14ac:dyDescent="0.3">
      <c r="A56" s="8" t="s">
        <v>1946</v>
      </c>
      <c r="B56" s="9" t="s">
        <v>1947</v>
      </c>
      <c r="C56" s="7">
        <v>41023</v>
      </c>
      <c r="D56" s="2">
        <v>53</v>
      </c>
      <c r="E56" s="2" t="s">
        <v>4283</v>
      </c>
      <c r="F56" s="6" t="s">
        <v>1948</v>
      </c>
      <c r="G56" s="3" t="s">
        <v>1949</v>
      </c>
      <c r="H56" s="6" t="s">
        <v>1950</v>
      </c>
      <c r="I56" s="6" t="s">
        <v>19</v>
      </c>
      <c r="J56" s="159" t="s">
        <v>4487</v>
      </c>
      <c r="L56" s="76">
        <v>55</v>
      </c>
    </row>
    <row r="57" spans="1:12" ht="75" x14ac:dyDescent="0.3">
      <c r="A57" s="8" t="s">
        <v>1218</v>
      </c>
      <c r="B57" s="9" t="s">
        <v>1219</v>
      </c>
      <c r="C57" s="7">
        <v>41022</v>
      </c>
      <c r="D57" s="2">
        <v>54</v>
      </c>
      <c r="E57" s="24" t="s">
        <v>4283</v>
      </c>
      <c r="F57" s="6" t="s">
        <v>1220</v>
      </c>
      <c r="G57" s="3" t="s">
        <v>1221</v>
      </c>
      <c r="H57" s="6" t="s">
        <v>1222</v>
      </c>
      <c r="I57" s="6" t="s">
        <v>19</v>
      </c>
      <c r="J57" s="151" t="s">
        <v>4487</v>
      </c>
      <c r="L57" s="105">
        <v>56</v>
      </c>
    </row>
    <row r="58" spans="1:12" ht="93.75" x14ac:dyDescent="0.3">
      <c r="A58" s="8" t="s">
        <v>2295</v>
      </c>
      <c r="B58" s="9" t="s">
        <v>2296</v>
      </c>
      <c r="C58" s="7">
        <v>41022</v>
      </c>
      <c r="D58" s="2">
        <v>55</v>
      </c>
      <c r="E58" s="2" t="s">
        <v>4283</v>
      </c>
      <c r="F58" s="6" t="s">
        <v>2297</v>
      </c>
      <c r="G58" s="3" t="s">
        <v>2298</v>
      </c>
      <c r="H58" s="6" t="s">
        <v>2299</v>
      </c>
      <c r="I58" s="6" t="s">
        <v>19</v>
      </c>
      <c r="J58" s="151" t="s">
        <v>4487</v>
      </c>
      <c r="L58" s="76">
        <v>57</v>
      </c>
    </row>
    <row r="59" spans="1:12" ht="112.5" x14ac:dyDescent="0.3">
      <c r="A59" s="8" t="s">
        <v>2093</v>
      </c>
      <c r="B59" s="9" t="s">
        <v>2094</v>
      </c>
      <c r="C59" s="7">
        <v>41023</v>
      </c>
      <c r="D59" s="2">
        <v>56</v>
      </c>
      <c r="E59" s="2" t="s">
        <v>4283</v>
      </c>
      <c r="F59" s="6" t="s">
        <v>2095</v>
      </c>
      <c r="G59" s="3" t="s">
        <v>2096</v>
      </c>
      <c r="H59" s="6" t="s">
        <v>2097</v>
      </c>
      <c r="I59" s="6" t="s">
        <v>19</v>
      </c>
      <c r="J59" s="151" t="s">
        <v>4487</v>
      </c>
      <c r="L59" s="76">
        <v>58</v>
      </c>
    </row>
    <row r="60" spans="1:12" ht="112.5" x14ac:dyDescent="0.3">
      <c r="A60" s="8" t="s">
        <v>1836</v>
      </c>
      <c r="B60" s="9" t="s">
        <v>1837</v>
      </c>
      <c r="C60" s="7">
        <v>41023</v>
      </c>
      <c r="D60" s="2">
        <v>57</v>
      </c>
      <c r="E60" s="24" t="s">
        <v>4283</v>
      </c>
      <c r="F60" s="6" t="s">
        <v>1838</v>
      </c>
      <c r="G60" s="3" t="s">
        <v>1839</v>
      </c>
      <c r="H60" s="6" t="s">
        <v>1840</v>
      </c>
      <c r="I60" s="6" t="s">
        <v>19</v>
      </c>
      <c r="J60" s="159" t="s">
        <v>4487</v>
      </c>
      <c r="L60" s="106">
        <v>59</v>
      </c>
    </row>
    <row r="61" spans="1:12" ht="75" x14ac:dyDescent="0.3">
      <c r="A61" s="8" t="s">
        <v>1621</v>
      </c>
      <c r="B61" s="9" t="s">
        <v>1622</v>
      </c>
      <c r="C61" s="7">
        <v>41023</v>
      </c>
      <c r="D61" s="2">
        <v>58</v>
      </c>
      <c r="E61" s="2" t="s">
        <v>4283</v>
      </c>
      <c r="F61" s="6" t="s">
        <v>1623</v>
      </c>
      <c r="G61" s="3" t="s">
        <v>1624</v>
      </c>
      <c r="H61" s="6" t="s">
        <v>1625</v>
      </c>
      <c r="I61" s="6" t="s">
        <v>19</v>
      </c>
      <c r="J61" s="151" t="s">
        <v>4487</v>
      </c>
      <c r="L61" s="76">
        <v>60</v>
      </c>
    </row>
    <row r="62" spans="1:12" ht="93.75" x14ac:dyDescent="0.3">
      <c r="A62" s="8" t="s">
        <v>1602</v>
      </c>
      <c r="B62" s="9" t="s">
        <v>1603</v>
      </c>
      <c r="C62" s="7">
        <v>41022</v>
      </c>
      <c r="D62" s="2">
        <v>59</v>
      </c>
      <c r="E62" s="2" t="s">
        <v>4283</v>
      </c>
      <c r="F62" s="6" t="s">
        <v>1604</v>
      </c>
      <c r="G62" s="3" t="s">
        <v>1605</v>
      </c>
      <c r="H62" s="6" t="s">
        <v>1606</v>
      </c>
      <c r="I62" s="6" t="s">
        <v>19</v>
      </c>
      <c r="J62" s="151" t="s">
        <v>4488</v>
      </c>
      <c r="L62" s="76">
        <v>61</v>
      </c>
    </row>
    <row r="63" spans="1:12" ht="93.75" x14ac:dyDescent="0.3">
      <c r="A63" s="8" t="s">
        <v>1680</v>
      </c>
      <c r="B63" s="9" t="s">
        <v>1681</v>
      </c>
      <c r="C63" s="7">
        <v>41022</v>
      </c>
      <c r="D63" s="2">
        <v>60</v>
      </c>
      <c r="E63" s="24" t="s">
        <v>4283</v>
      </c>
      <c r="F63" s="6" t="s">
        <v>1682</v>
      </c>
      <c r="G63" s="3" t="s">
        <v>1683</v>
      </c>
      <c r="H63" s="6" t="s">
        <v>1684</v>
      </c>
      <c r="I63" s="6" t="s">
        <v>19</v>
      </c>
      <c r="J63" s="151" t="s">
        <v>4487</v>
      </c>
      <c r="L63" s="105">
        <v>62</v>
      </c>
    </row>
    <row r="64" spans="1:12" ht="75" x14ac:dyDescent="0.3">
      <c r="A64" s="8" t="s">
        <v>1381</v>
      </c>
      <c r="B64" s="9" t="s">
        <v>1382</v>
      </c>
      <c r="C64" s="7">
        <v>41022</v>
      </c>
      <c r="D64" s="2">
        <v>62</v>
      </c>
      <c r="E64" s="24" t="s">
        <v>4283</v>
      </c>
      <c r="F64" s="6" t="s">
        <v>1383</v>
      </c>
      <c r="G64" s="3" t="s">
        <v>1384</v>
      </c>
      <c r="H64" s="6" t="s">
        <v>1385</v>
      </c>
      <c r="I64" s="6" t="s">
        <v>19</v>
      </c>
      <c r="J64" s="151" t="s">
        <v>4487</v>
      </c>
      <c r="L64" s="76">
        <v>63</v>
      </c>
    </row>
    <row r="65" spans="1:12" ht="75" x14ac:dyDescent="0.3">
      <c r="A65" s="8" t="s">
        <v>2108</v>
      </c>
      <c r="B65" s="9" t="s">
        <v>2109</v>
      </c>
      <c r="C65" s="7">
        <v>41023</v>
      </c>
      <c r="D65" s="2">
        <v>63</v>
      </c>
      <c r="E65" s="2" t="s">
        <v>4283</v>
      </c>
      <c r="F65" s="6" t="s">
        <v>2110</v>
      </c>
      <c r="G65" s="3" t="s">
        <v>2111</v>
      </c>
      <c r="H65" s="6" t="s">
        <v>2112</v>
      </c>
      <c r="I65" s="6" t="s">
        <v>19</v>
      </c>
      <c r="J65" s="151" t="s">
        <v>4487</v>
      </c>
      <c r="L65" s="76">
        <v>64</v>
      </c>
    </row>
    <row r="66" spans="1:12" ht="93.75" x14ac:dyDescent="0.3">
      <c r="A66" s="8" t="s">
        <v>2181</v>
      </c>
      <c r="B66" s="9" t="s">
        <v>2182</v>
      </c>
      <c r="C66" s="7">
        <v>41022</v>
      </c>
      <c r="D66" s="2">
        <v>64</v>
      </c>
      <c r="E66" s="2" t="s">
        <v>4283</v>
      </c>
      <c r="F66" s="6" t="s">
        <v>2183</v>
      </c>
      <c r="G66" s="3" t="s">
        <v>2184</v>
      </c>
      <c r="H66" s="6" t="s">
        <v>2185</v>
      </c>
      <c r="I66" s="6" t="s">
        <v>19</v>
      </c>
      <c r="J66" s="159" t="s">
        <v>4487</v>
      </c>
      <c r="L66" s="106">
        <v>65</v>
      </c>
    </row>
    <row r="67" spans="1:12" ht="75" x14ac:dyDescent="0.3">
      <c r="A67" s="8" t="s">
        <v>1233</v>
      </c>
      <c r="B67" s="9" t="s">
        <v>1234</v>
      </c>
      <c r="C67" s="7">
        <v>41025</v>
      </c>
      <c r="D67" s="2">
        <v>65</v>
      </c>
      <c r="E67" s="24" t="s">
        <v>4283</v>
      </c>
      <c r="F67" s="6" t="s">
        <v>1235</v>
      </c>
      <c r="G67" s="3" t="s">
        <v>1236</v>
      </c>
      <c r="H67" s="6" t="s">
        <v>1237</v>
      </c>
      <c r="I67" s="6" t="s">
        <v>19</v>
      </c>
      <c r="J67" s="159" t="s">
        <v>4487</v>
      </c>
      <c r="L67" s="76">
        <v>66</v>
      </c>
    </row>
    <row r="68" spans="1:12" ht="75" x14ac:dyDescent="0.3">
      <c r="A68" s="8" t="s">
        <v>1426</v>
      </c>
      <c r="B68" s="9" t="s">
        <v>1427</v>
      </c>
      <c r="C68" s="7">
        <v>41025</v>
      </c>
      <c r="D68" s="2">
        <v>66</v>
      </c>
      <c r="E68" s="24" t="s">
        <v>4283</v>
      </c>
      <c r="F68" s="6" t="s">
        <v>1428</v>
      </c>
      <c r="G68" s="3" t="s">
        <v>1429</v>
      </c>
      <c r="H68" s="6" t="s">
        <v>1430</v>
      </c>
      <c r="I68" s="6" t="s">
        <v>19</v>
      </c>
      <c r="J68" s="159" t="s">
        <v>4487</v>
      </c>
      <c r="L68" s="76">
        <v>67</v>
      </c>
    </row>
    <row r="69" spans="1:12" ht="112.5" x14ac:dyDescent="0.3">
      <c r="A69" s="8" t="s">
        <v>1347</v>
      </c>
      <c r="B69" s="9" t="s">
        <v>1348</v>
      </c>
      <c r="C69" s="7">
        <v>41025</v>
      </c>
      <c r="D69" s="2">
        <v>67</v>
      </c>
      <c r="E69" s="24" t="s">
        <v>4283</v>
      </c>
      <c r="F69" s="6" t="s">
        <v>1349</v>
      </c>
      <c r="G69" s="3" t="s">
        <v>1350</v>
      </c>
      <c r="H69" s="6" t="s">
        <v>1351</v>
      </c>
      <c r="I69" s="6" t="s">
        <v>19</v>
      </c>
      <c r="J69" s="159" t="s">
        <v>4487</v>
      </c>
      <c r="L69" s="105">
        <v>68</v>
      </c>
    </row>
    <row r="70" spans="1:12" ht="93.75" x14ac:dyDescent="0.3">
      <c r="A70" s="8" t="s">
        <v>1670</v>
      </c>
      <c r="B70" s="9" t="s">
        <v>1671</v>
      </c>
      <c r="C70" s="7">
        <v>41023</v>
      </c>
      <c r="D70" s="2">
        <v>68</v>
      </c>
      <c r="E70" s="24" t="s">
        <v>4283</v>
      </c>
      <c r="F70" s="6" t="s">
        <v>1672</v>
      </c>
      <c r="G70" s="3" t="s">
        <v>1673</v>
      </c>
      <c r="H70" s="6" t="s">
        <v>1674</v>
      </c>
      <c r="I70" s="6" t="s">
        <v>19</v>
      </c>
      <c r="J70" s="151" t="s">
        <v>4488</v>
      </c>
      <c r="L70" s="76">
        <v>69</v>
      </c>
    </row>
    <row r="71" spans="1:12" ht="93.75" x14ac:dyDescent="0.3">
      <c r="A71" s="56" t="s">
        <v>1257</v>
      </c>
      <c r="B71" s="9" t="s">
        <v>1258</v>
      </c>
      <c r="C71" s="7">
        <v>41023</v>
      </c>
      <c r="D71" s="2">
        <v>69</v>
      </c>
      <c r="E71" s="24" t="s">
        <v>4283</v>
      </c>
      <c r="F71" s="6" t="s">
        <v>1259</v>
      </c>
      <c r="G71" s="3" t="s">
        <v>1260</v>
      </c>
      <c r="H71" s="6" t="s">
        <v>1261</v>
      </c>
      <c r="I71" s="6" t="s">
        <v>19</v>
      </c>
      <c r="J71" s="159" t="s">
        <v>4487</v>
      </c>
      <c r="L71" s="76">
        <v>70</v>
      </c>
    </row>
    <row r="72" spans="1:12" ht="93.75" x14ac:dyDescent="0.3">
      <c r="A72" s="8" t="s">
        <v>1956</v>
      </c>
      <c r="B72" s="9" t="s">
        <v>1957</v>
      </c>
      <c r="C72" s="7">
        <v>41023</v>
      </c>
      <c r="D72" s="2">
        <v>70</v>
      </c>
      <c r="E72" s="2" t="s">
        <v>4283</v>
      </c>
      <c r="F72" s="6" t="s">
        <v>1958</v>
      </c>
      <c r="G72" s="3" t="s">
        <v>1959</v>
      </c>
      <c r="H72" s="6" t="s">
        <v>1960</v>
      </c>
      <c r="I72" s="6" t="s">
        <v>19</v>
      </c>
      <c r="J72" s="151" t="s">
        <v>4487</v>
      </c>
      <c r="L72" s="106">
        <v>71</v>
      </c>
    </row>
    <row r="73" spans="1:12" ht="93.75" x14ac:dyDescent="0.3">
      <c r="A73" s="8" t="s">
        <v>2378</v>
      </c>
      <c r="B73" s="9" t="s">
        <v>2379</v>
      </c>
      <c r="C73" s="7">
        <v>41024</v>
      </c>
      <c r="D73" s="2">
        <v>72</v>
      </c>
      <c r="E73" s="2" t="s">
        <v>4283</v>
      </c>
      <c r="F73" s="6" t="s">
        <v>2380</v>
      </c>
      <c r="G73" s="3" t="s">
        <v>2381</v>
      </c>
      <c r="H73" s="6" t="s">
        <v>2382</v>
      </c>
      <c r="I73" s="6" t="s">
        <v>19</v>
      </c>
      <c r="J73" s="159" t="s">
        <v>4487</v>
      </c>
      <c r="L73" s="76">
        <v>72</v>
      </c>
    </row>
    <row r="74" spans="1:12" ht="93.75" x14ac:dyDescent="0.3">
      <c r="A74" s="8" t="s">
        <v>1198</v>
      </c>
      <c r="B74" s="9" t="s">
        <v>1199</v>
      </c>
      <c r="C74" s="7">
        <v>41024</v>
      </c>
      <c r="D74" s="2">
        <v>73</v>
      </c>
      <c r="E74" s="24" t="s">
        <v>4283</v>
      </c>
      <c r="F74" s="6" t="s">
        <v>1200</v>
      </c>
      <c r="G74" s="3" t="s">
        <v>1201</v>
      </c>
      <c r="H74" s="6" t="s">
        <v>1202</v>
      </c>
      <c r="I74" s="6" t="s">
        <v>19</v>
      </c>
      <c r="J74" s="159" t="s">
        <v>4487</v>
      </c>
      <c r="L74" s="76">
        <v>73</v>
      </c>
    </row>
    <row r="75" spans="1:12" ht="93.75" x14ac:dyDescent="0.3">
      <c r="A75" s="8" t="s">
        <v>1188</v>
      </c>
      <c r="B75" s="9" t="s">
        <v>1189</v>
      </c>
      <c r="C75" s="7">
        <v>41024</v>
      </c>
      <c r="D75" s="2">
        <v>74</v>
      </c>
      <c r="E75" s="24" t="s">
        <v>4283</v>
      </c>
      <c r="F75" s="6" t="s">
        <v>1190</v>
      </c>
      <c r="G75" s="3" t="s">
        <v>1191</v>
      </c>
      <c r="H75" s="6" t="s">
        <v>1192</v>
      </c>
      <c r="I75" s="6" t="s">
        <v>19</v>
      </c>
      <c r="J75" s="159" t="s">
        <v>4487</v>
      </c>
      <c r="L75" s="105">
        <v>74</v>
      </c>
    </row>
    <row r="76" spans="1:12" ht="75" x14ac:dyDescent="0.3">
      <c r="A76" s="8" t="s">
        <v>1342</v>
      </c>
      <c r="B76" s="9" t="s">
        <v>1343</v>
      </c>
      <c r="C76" s="7">
        <v>41023</v>
      </c>
      <c r="D76" s="2">
        <v>75</v>
      </c>
      <c r="E76" s="24" t="s">
        <v>4283</v>
      </c>
      <c r="F76" s="6" t="s">
        <v>1344</v>
      </c>
      <c r="G76" s="3" t="s">
        <v>1345</v>
      </c>
      <c r="H76" s="6" t="s">
        <v>1346</v>
      </c>
      <c r="I76" s="6" t="s">
        <v>19</v>
      </c>
      <c r="J76" s="159" t="s">
        <v>4487</v>
      </c>
      <c r="L76" s="76">
        <v>75</v>
      </c>
    </row>
    <row r="77" spans="1:12" ht="93.75" customHeight="1" x14ac:dyDescent="0.3">
      <c r="A77" s="8" t="s">
        <v>2330</v>
      </c>
      <c r="B77" s="9" t="s">
        <v>2331</v>
      </c>
      <c r="C77" s="7">
        <v>41068</v>
      </c>
      <c r="D77" s="2">
        <v>76</v>
      </c>
      <c r="E77" s="2" t="s">
        <v>4283</v>
      </c>
      <c r="F77" s="6" t="s">
        <v>2332</v>
      </c>
      <c r="G77" s="3" t="s">
        <v>2333</v>
      </c>
      <c r="H77" s="6" t="s">
        <v>2334</v>
      </c>
      <c r="I77" s="6" t="s">
        <v>19</v>
      </c>
      <c r="J77" s="159" t="s">
        <v>4487</v>
      </c>
      <c r="L77" s="76">
        <v>76</v>
      </c>
    </row>
    <row r="78" spans="1:12" ht="153.75" customHeight="1" x14ac:dyDescent="0.3">
      <c r="A78" s="8" t="s">
        <v>1411</v>
      </c>
      <c r="B78" s="9" t="s">
        <v>1412</v>
      </c>
      <c r="C78" s="7">
        <v>41023</v>
      </c>
      <c r="D78" s="2">
        <v>77</v>
      </c>
      <c r="E78" s="24" t="s">
        <v>4283</v>
      </c>
      <c r="F78" s="6" t="s">
        <v>1413</v>
      </c>
      <c r="G78" s="3" t="s">
        <v>1414</v>
      </c>
      <c r="H78" s="6" t="s">
        <v>1415</v>
      </c>
      <c r="I78" s="6" t="s">
        <v>19</v>
      </c>
      <c r="J78" s="159" t="s">
        <v>4487</v>
      </c>
      <c r="L78" s="106">
        <v>77</v>
      </c>
    </row>
    <row r="79" spans="1:12" ht="75.75" customHeight="1" x14ac:dyDescent="0.3">
      <c r="A79" s="8" t="s">
        <v>1740</v>
      </c>
      <c r="B79" s="9" t="s">
        <v>1741</v>
      </c>
      <c r="C79" s="7">
        <v>41023</v>
      </c>
      <c r="D79" s="2">
        <v>78</v>
      </c>
      <c r="E79" s="24" t="s">
        <v>4283</v>
      </c>
      <c r="F79" s="6" t="s">
        <v>1742</v>
      </c>
      <c r="G79" s="3" t="s">
        <v>1743</v>
      </c>
      <c r="H79" s="6" t="s">
        <v>1744</v>
      </c>
      <c r="I79" s="6" t="s">
        <v>19</v>
      </c>
      <c r="J79" s="160" t="s">
        <v>4487</v>
      </c>
      <c r="L79" s="76">
        <v>78</v>
      </c>
    </row>
    <row r="80" spans="1:12" ht="63.75" customHeight="1" x14ac:dyDescent="0.3">
      <c r="A80" s="8" t="s">
        <v>1542</v>
      </c>
      <c r="B80" s="9" t="s">
        <v>1543</v>
      </c>
      <c r="C80" s="7">
        <v>41023</v>
      </c>
      <c r="D80" s="2">
        <v>79</v>
      </c>
      <c r="E80" s="2" t="s">
        <v>4283</v>
      </c>
      <c r="F80" s="6" t="s">
        <v>1544</v>
      </c>
      <c r="G80" s="3" t="s">
        <v>1545</v>
      </c>
      <c r="H80" s="6" t="s">
        <v>1546</v>
      </c>
      <c r="I80" s="6" t="s">
        <v>19</v>
      </c>
      <c r="J80" s="160" t="s">
        <v>4487</v>
      </c>
      <c r="L80" s="76">
        <v>79</v>
      </c>
    </row>
    <row r="81" spans="1:12" ht="66.75" customHeight="1" x14ac:dyDescent="0.3">
      <c r="A81" s="8" t="s">
        <v>1885</v>
      </c>
      <c r="B81" s="9" t="s">
        <v>1886</v>
      </c>
      <c r="C81" s="7">
        <v>41023</v>
      </c>
      <c r="D81" s="2">
        <v>80</v>
      </c>
      <c r="E81" s="2" t="s">
        <v>4283</v>
      </c>
      <c r="F81" s="6" t="s">
        <v>1887</v>
      </c>
      <c r="G81" s="3" t="s">
        <v>1888</v>
      </c>
      <c r="H81" s="6" t="s">
        <v>1889</v>
      </c>
      <c r="I81" s="6" t="s">
        <v>19</v>
      </c>
      <c r="J81" s="160" t="s">
        <v>4487</v>
      </c>
      <c r="L81" s="105">
        <v>80</v>
      </c>
    </row>
    <row r="82" spans="1:12" ht="93.75" x14ac:dyDescent="0.3">
      <c r="A82" s="8" t="s">
        <v>1513</v>
      </c>
      <c r="B82" s="9" t="s">
        <v>1514</v>
      </c>
      <c r="C82" s="7">
        <v>41023</v>
      </c>
      <c r="D82" s="2">
        <v>81</v>
      </c>
      <c r="E82" s="24" t="s">
        <v>4283</v>
      </c>
      <c r="F82" s="6" t="s">
        <v>1515</v>
      </c>
      <c r="G82" s="3" t="s">
        <v>1516</v>
      </c>
      <c r="H82" s="6" t="s">
        <v>1517</v>
      </c>
      <c r="I82" s="6" t="s">
        <v>19</v>
      </c>
      <c r="J82" s="160" t="s">
        <v>4487</v>
      </c>
      <c r="L82" s="76">
        <v>81</v>
      </c>
    </row>
    <row r="83" spans="1:12" ht="93.75" x14ac:dyDescent="0.3">
      <c r="A83" s="8" t="s">
        <v>1317</v>
      </c>
      <c r="B83" s="9" t="s">
        <v>1318</v>
      </c>
      <c r="C83" s="7">
        <v>41023</v>
      </c>
      <c r="D83" s="2">
        <v>82</v>
      </c>
      <c r="E83" s="24" t="s">
        <v>4283</v>
      </c>
      <c r="F83" s="6" t="s">
        <v>1319</v>
      </c>
      <c r="G83" s="3" t="s">
        <v>1320</v>
      </c>
      <c r="H83" s="6" t="s">
        <v>1321</v>
      </c>
      <c r="I83" s="6" t="s">
        <v>19</v>
      </c>
      <c r="J83" s="160" t="s">
        <v>4487</v>
      </c>
      <c r="L83" s="76">
        <v>82</v>
      </c>
    </row>
    <row r="84" spans="1:12" ht="69.75" customHeight="1" x14ac:dyDescent="0.3">
      <c r="A84" s="8" t="s">
        <v>2171</v>
      </c>
      <c r="B84" s="9" t="s">
        <v>2172</v>
      </c>
      <c r="C84" s="7">
        <v>41023</v>
      </c>
      <c r="D84" s="2">
        <v>83</v>
      </c>
      <c r="E84" s="2" t="s">
        <v>4283</v>
      </c>
      <c r="F84" s="6" t="s">
        <v>2173</v>
      </c>
      <c r="G84" s="6" t="s">
        <v>2174</v>
      </c>
      <c r="H84" s="6" t="s">
        <v>2175</v>
      </c>
      <c r="I84" s="6" t="s">
        <v>19</v>
      </c>
      <c r="J84" s="160" t="s">
        <v>4487</v>
      </c>
      <c r="L84" s="106">
        <v>83</v>
      </c>
    </row>
    <row r="85" spans="1:12" ht="93.75" x14ac:dyDescent="0.3">
      <c r="A85" s="34" t="s">
        <v>2065</v>
      </c>
      <c r="B85" s="9" t="s">
        <v>2066</v>
      </c>
      <c r="C85" s="7">
        <v>41027</v>
      </c>
      <c r="D85" s="2">
        <v>84</v>
      </c>
      <c r="E85" s="2" t="s">
        <v>4283</v>
      </c>
      <c r="F85" s="6" t="s">
        <v>2067</v>
      </c>
      <c r="G85" s="3" t="s">
        <v>2068</v>
      </c>
      <c r="H85" s="6" t="s">
        <v>2069</v>
      </c>
      <c r="I85" s="6" t="s">
        <v>19</v>
      </c>
      <c r="J85" s="160" t="s">
        <v>4487</v>
      </c>
      <c r="L85" s="76">
        <v>84</v>
      </c>
    </row>
    <row r="86" spans="1:12" ht="75" x14ac:dyDescent="0.3">
      <c r="A86" s="19" t="s">
        <v>2500</v>
      </c>
      <c r="B86" s="20" t="s">
        <v>2501</v>
      </c>
      <c r="C86" s="21">
        <v>41023</v>
      </c>
      <c r="D86" s="22">
        <v>85</v>
      </c>
      <c r="E86" s="2" t="s">
        <v>4283</v>
      </c>
      <c r="F86" s="19" t="s">
        <v>2502</v>
      </c>
      <c r="G86" s="19" t="s">
        <v>2503</v>
      </c>
      <c r="H86" s="22" t="s">
        <v>2504</v>
      </c>
      <c r="I86" s="24" t="s">
        <v>2505</v>
      </c>
      <c r="J86" s="159" t="s">
        <v>4487</v>
      </c>
      <c r="L86" s="76">
        <v>85</v>
      </c>
    </row>
    <row r="87" spans="1:12" ht="93.75" x14ac:dyDescent="0.3">
      <c r="A87" s="8" t="s">
        <v>1488</v>
      </c>
      <c r="B87" s="9" t="s">
        <v>1489</v>
      </c>
      <c r="C87" s="7">
        <v>41023</v>
      </c>
      <c r="D87" s="2">
        <v>86</v>
      </c>
      <c r="E87" s="24" t="s">
        <v>4283</v>
      </c>
      <c r="F87" s="6" t="s">
        <v>1490</v>
      </c>
      <c r="G87" s="3" t="s">
        <v>1491</v>
      </c>
      <c r="H87" s="6" t="s">
        <v>1492</v>
      </c>
      <c r="I87" s="6" t="s">
        <v>19</v>
      </c>
      <c r="J87" s="160" t="s">
        <v>4487</v>
      </c>
      <c r="L87" s="105">
        <v>86</v>
      </c>
    </row>
    <row r="88" spans="1:12" ht="93.75" x14ac:dyDescent="0.3">
      <c r="A88" s="8" t="s">
        <v>2275</v>
      </c>
      <c r="B88" s="9" t="s">
        <v>2276</v>
      </c>
      <c r="C88" s="7">
        <v>41025</v>
      </c>
      <c r="D88" s="2">
        <v>87</v>
      </c>
      <c r="E88" s="2" t="s">
        <v>4283</v>
      </c>
      <c r="F88" s="6" t="s">
        <v>2277</v>
      </c>
      <c r="G88" s="3" t="s">
        <v>2278</v>
      </c>
      <c r="H88" s="6" t="s">
        <v>2279</v>
      </c>
      <c r="I88" s="6" t="s">
        <v>19</v>
      </c>
      <c r="J88" s="160" t="s">
        <v>4487</v>
      </c>
      <c r="L88" s="76">
        <v>87</v>
      </c>
    </row>
    <row r="89" spans="1:12" ht="75" x14ac:dyDescent="0.3">
      <c r="A89" s="8" t="s">
        <v>1508</v>
      </c>
      <c r="B89" s="9" t="s">
        <v>1509</v>
      </c>
      <c r="C89" s="7">
        <v>41025</v>
      </c>
      <c r="D89" s="2">
        <v>88</v>
      </c>
      <c r="E89" s="24" t="s">
        <v>4283</v>
      </c>
      <c r="F89" s="6" t="s">
        <v>1510</v>
      </c>
      <c r="G89" s="3" t="s">
        <v>1511</v>
      </c>
      <c r="H89" s="6" t="s">
        <v>1512</v>
      </c>
      <c r="I89" s="6" t="s">
        <v>19</v>
      </c>
      <c r="J89" s="159" t="s">
        <v>4487</v>
      </c>
      <c r="L89" s="76">
        <v>88</v>
      </c>
    </row>
    <row r="90" spans="1:12" ht="93.75" x14ac:dyDescent="0.3">
      <c r="A90" s="8" t="s">
        <v>1916</v>
      </c>
      <c r="B90" s="9" t="s">
        <v>1917</v>
      </c>
      <c r="C90" s="7">
        <v>41025</v>
      </c>
      <c r="D90" s="2">
        <v>89</v>
      </c>
      <c r="E90" s="2" t="s">
        <v>4283</v>
      </c>
      <c r="F90" s="6" t="s">
        <v>1918</v>
      </c>
      <c r="G90" s="3" t="s">
        <v>1919</v>
      </c>
      <c r="H90" s="6" t="s">
        <v>1920</v>
      </c>
      <c r="I90" s="6" t="s">
        <v>19</v>
      </c>
      <c r="J90" s="160" t="s">
        <v>4487</v>
      </c>
      <c r="L90" s="106">
        <v>89</v>
      </c>
    </row>
    <row r="91" spans="1:12" ht="75" x14ac:dyDescent="0.3">
      <c r="A91" s="8" t="s">
        <v>2070</v>
      </c>
      <c r="B91" s="9" t="s">
        <v>2071</v>
      </c>
      <c r="C91" s="7">
        <v>41025</v>
      </c>
      <c r="D91" s="2">
        <v>91</v>
      </c>
      <c r="E91" s="2" t="s">
        <v>4283</v>
      </c>
      <c r="F91" s="6" t="s">
        <v>2072</v>
      </c>
      <c r="G91" s="3" t="s">
        <v>2073</v>
      </c>
      <c r="H91" s="6" t="s">
        <v>2074</v>
      </c>
      <c r="I91" s="6" t="s">
        <v>19</v>
      </c>
      <c r="J91" s="160" t="s">
        <v>4487</v>
      </c>
      <c r="L91" s="76">
        <v>90</v>
      </c>
    </row>
    <row r="92" spans="1:12" ht="103.5" customHeight="1" x14ac:dyDescent="0.3">
      <c r="A92" s="8" t="s">
        <v>2340</v>
      </c>
      <c r="B92" s="9" t="s">
        <v>2341</v>
      </c>
      <c r="C92" s="7">
        <v>41025</v>
      </c>
      <c r="D92" s="26">
        <v>92</v>
      </c>
      <c r="E92" s="2" t="s">
        <v>4283</v>
      </c>
      <c r="F92" s="6" t="s">
        <v>2342</v>
      </c>
      <c r="G92" s="3" t="s">
        <v>2343</v>
      </c>
      <c r="H92" s="6" t="s">
        <v>2344</v>
      </c>
      <c r="I92" s="6" t="s">
        <v>19</v>
      </c>
      <c r="J92" s="159" t="s">
        <v>4487</v>
      </c>
      <c r="L92" s="76">
        <v>91</v>
      </c>
    </row>
    <row r="93" spans="1:12" ht="54.75" customHeight="1" x14ac:dyDescent="0.3">
      <c r="A93" s="8" t="s">
        <v>2016</v>
      </c>
      <c r="B93" s="9" t="s">
        <v>2017</v>
      </c>
      <c r="C93" s="7">
        <v>41025</v>
      </c>
      <c r="D93" s="2">
        <v>93</v>
      </c>
      <c r="E93" s="2" t="s">
        <v>4283</v>
      </c>
      <c r="F93" s="6" t="s">
        <v>2018</v>
      </c>
      <c r="G93" s="3" t="s">
        <v>2019</v>
      </c>
      <c r="H93" s="6" t="s">
        <v>2020</v>
      </c>
      <c r="I93" s="6" t="s">
        <v>19</v>
      </c>
      <c r="J93" s="159" t="s">
        <v>4487</v>
      </c>
      <c r="L93" s="105">
        <v>92</v>
      </c>
    </row>
    <row r="94" spans="1:12" ht="93.75" x14ac:dyDescent="0.3">
      <c r="A94" s="8" t="s">
        <v>2335</v>
      </c>
      <c r="B94" s="9" t="s">
        <v>2336</v>
      </c>
      <c r="C94" s="7">
        <v>41025</v>
      </c>
      <c r="D94" s="2">
        <v>95</v>
      </c>
      <c r="E94" s="2" t="s">
        <v>4283</v>
      </c>
      <c r="F94" s="6" t="s">
        <v>2337</v>
      </c>
      <c r="G94" s="3" t="s">
        <v>2338</v>
      </c>
      <c r="H94" s="6" t="s">
        <v>2339</v>
      </c>
      <c r="I94" s="6" t="s">
        <v>19</v>
      </c>
      <c r="J94" s="159" t="s">
        <v>4487</v>
      </c>
      <c r="L94" s="76">
        <v>93</v>
      </c>
    </row>
    <row r="95" spans="1:12" ht="52.5" customHeight="1" x14ac:dyDescent="0.3">
      <c r="A95" s="8" t="s">
        <v>1735</v>
      </c>
      <c r="B95" s="9" t="s">
        <v>1736</v>
      </c>
      <c r="C95" s="7">
        <v>41025</v>
      </c>
      <c r="D95" s="2">
        <v>96</v>
      </c>
      <c r="E95" s="24" t="s">
        <v>4283</v>
      </c>
      <c r="F95" s="6" t="s">
        <v>1737</v>
      </c>
      <c r="G95" s="3" t="s">
        <v>1738</v>
      </c>
      <c r="H95" s="6" t="s">
        <v>1739</v>
      </c>
      <c r="I95" s="6" t="s">
        <v>19</v>
      </c>
      <c r="J95" s="159" t="s">
        <v>4487</v>
      </c>
      <c r="L95" s="76">
        <v>94</v>
      </c>
    </row>
    <row r="96" spans="1:12" ht="75" x14ac:dyDescent="0.3">
      <c r="A96" s="8" t="s">
        <v>2383</v>
      </c>
      <c r="B96" s="9" t="s">
        <v>2384</v>
      </c>
      <c r="C96" s="7">
        <v>41026</v>
      </c>
      <c r="D96" s="26">
        <v>97</v>
      </c>
      <c r="E96" s="2" t="s">
        <v>4283</v>
      </c>
      <c r="F96" s="6" t="s">
        <v>2385</v>
      </c>
      <c r="G96" s="3" t="s">
        <v>2386</v>
      </c>
      <c r="H96" s="6" t="s">
        <v>2387</v>
      </c>
      <c r="I96" s="6" t="s">
        <v>19</v>
      </c>
      <c r="J96" s="151" t="s">
        <v>4487</v>
      </c>
      <c r="L96" s="106">
        <v>95</v>
      </c>
    </row>
    <row r="97" spans="1:12" ht="93.75" x14ac:dyDescent="0.3">
      <c r="A97" s="8" t="s">
        <v>2157</v>
      </c>
      <c r="B97" s="9" t="s">
        <v>2158</v>
      </c>
      <c r="C97" s="7">
        <v>41025</v>
      </c>
      <c r="D97" s="2">
        <v>98</v>
      </c>
      <c r="E97" s="2" t="s">
        <v>4283</v>
      </c>
      <c r="F97" s="6" t="s">
        <v>2159</v>
      </c>
      <c r="G97" s="3" t="s">
        <v>2160</v>
      </c>
      <c r="H97" s="6" t="s">
        <v>2161</v>
      </c>
      <c r="I97" s="6" t="s">
        <v>19</v>
      </c>
      <c r="J97" s="159" t="s">
        <v>4487</v>
      </c>
      <c r="L97" s="76">
        <v>96</v>
      </c>
    </row>
    <row r="98" spans="1:12" ht="56.25" x14ac:dyDescent="0.3">
      <c r="A98" s="8" t="s">
        <v>2216</v>
      </c>
      <c r="B98" s="9" t="s">
        <v>2217</v>
      </c>
      <c r="C98" s="7">
        <v>41025</v>
      </c>
      <c r="D98" s="2">
        <v>99</v>
      </c>
      <c r="E98" s="2" t="s">
        <v>4283</v>
      </c>
      <c r="F98" s="6" t="s">
        <v>2218</v>
      </c>
      <c r="G98" s="3" t="s">
        <v>2219</v>
      </c>
      <c r="H98" s="6" t="s">
        <v>2220</v>
      </c>
      <c r="I98" s="6" t="s">
        <v>19</v>
      </c>
      <c r="J98" s="151" t="s">
        <v>4487</v>
      </c>
      <c r="L98" s="76">
        <v>97</v>
      </c>
    </row>
    <row r="99" spans="1:12" ht="93.75" x14ac:dyDescent="0.3">
      <c r="A99" s="8" t="s">
        <v>1406</v>
      </c>
      <c r="B99" s="9" t="s">
        <v>1407</v>
      </c>
      <c r="C99" s="7">
        <v>41026</v>
      </c>
      <c r="D99" s="2">
        <v>100</v>
      </c>
      <c r="E99" s="24" t="s">
        <v>4283</v>
      </c>
      <c r="F99" s="6" t="s">
        <v>1408</v>
      </c>
      <c r="G99" s="3" t="s">
        <v>1409</v>
      </c>
      <c r="H99" s="6" t="s">
        <v>1410</v>
      </c>
      <c r="I99" s="6" t="s">
        <v>19</v>
      </c>
      <c r="J99" s="151" t="s">
        <v>4487</v>
      </c>
      <c r="L99" s="105">
        <v>98</v>
      </c>
    </row>
    <row r="100" spans="1:12" ht="60.75" customHeight="1" x14ac:dyDescent="0.3">
      <c r="A100" s="8" t="s">
        <v>1552</v>
      </c>
      <c r="B100" s="9" t="s">
        <v>1553</v>
      </c>
      <c r="C100" s="7">
        <v>41026</v>
      </c>
      <c r="D100" s="2">
        <v>101</v>
      </c>
      <c r="E100" s="24" t="s">
        <v>4283</v>
      </c>
      <c r="F100" s="6" t="s">
        <v>1554</v>
      </c>
      <c r="G100" s="3" t="s">
        <v>1555</v>
      </c>
      <c r="H100" s="6" t="s">
        <v>1556</v>
      </c>
      <c r="I100" s="6" t="s">
        <v>19</v>
      </c>
      <c r="J100" s="151" t="s">
        <v>4491</v>
      </c>
      <c r="L100" s="76">
        <v>99</v>
      </c>
    </row>
    <row r="101" spans="1:12" ht="75" x14ac:dyDescent="0.3">
      <c r="A101" s="8" t="s">
        <v>2211</v>
      </c>
      <c r="B101" s="9" t="s">
        <v>2212</v>
      </c>
      <c r="C101" s="7">
        <v>41390</v>
      </c>
      <c r="D101" s="2">
        <v>103</v>
      </c>
      <c r="E101" s="2" t="s">
        <v>4283</v>
      </c>
      <c r="F101" s="6" t="s">
        <v>2213</v>
      </c>
      <c r="G101" s="3" t="s">
        <v>2214</v>
      </c>
      <c r="H101" s="6" t="s">
        <v>2215</v>
      </c>
      <c r="I101" s="6" t="s">
        <v>19</v>
      </c>
      <c r="J101" s="151" t="s">
        <v>4487</v>
      </c>
      <c r="L101" s="76">
        <v>100</v>
      </c>
    </row>
    <row r="102" spans="1:12" ht="75" x14ac:dyDescent="0.3">
      <c r="A102" s="8" t="s">
        <v>1636</v>
      </c>
      <c r="B102" s="9" t="s">
        <v>1637</v>
      </c>
      <c r="C102" s="7">
        <v>41025</v>
      </c>
      <c r="D102" s="2">
        <v>104</v>
      </c>
      <c r="E102" s="2" t="s">
        <v>4283</v>
      </c>
      <c r="F102" s="6" t="s">
        <v>1638</v>
      </c>
      <c r="G102" s="3" t="s">
        <v>1639</v>
      </c>
      <c r="H102" s="6" t="s">
        <v>1640</v>
      </c>
      <c r="I102" s="6" t="s">
        <v>19</v>
      </c>
      <c r="J102" s="159" t="s">
        <v>4487</v>
      </c>
      <c r="L102" s="106">
        <v>101</v>
      </c>
    </row>
    <row r="103" spans="1:12" ht="64.5" customHeight="1" x14ac:dyDescent="0.3">
      <c r="A103" s="8" t="s">
        <v>1466</v>
      </c>
      <c r="B103" s="9" t="s">
        <v>1467</v>
      </c>
      <c r="C103" s="7">
        <v>41025</v>
      </c>
      <c r="D103" s="2">
        <v>105</v>
      </c>
      <c r="E103" s="24" t="s">
        <v>4283</v>
      </c>
      <c r="F103" s="6" t="s">
        <v>1468</v>
      </c>
      <c r="G103" s="3" t="s">
        <v>1469</v>
      </c>
      <c r="H103" s="6" t="s">
        <v>1470</v>
      </c>
      <c r="I103" s="6" t="s">
        <v>19</v>
      </c>
      <c r="J103" s="151" t="s">
        <v>4487</v>
      </c>
      <c r="L103" s="76">
        <v>102</v>
      </c>
    </row>
    <row r="104" spans="1:12" ht="75" x14ac:dyDescent="0.3">
      <c r="A104" s="8" t="s">
        <v>1262</v>
      </c>
      <c r="B104" s="9" t="s">
        <v>1263</v>
      </c>
      <c r="C104" s="7">
        <v>41026</v>
      </c>
      <c r="D104" s="2">
        <v>106</v>
      </c>
      <c r="E104" s="24" t="s">
        <v>4283</v>
      </c>
      <c r="F104" s="6" t="s">
        <v>1264</v>
      </c>
      <c r="G104" s="3" t="s">
        <v>1265</v>
      </c>
      <c r="H104" s="6" t="s">
        <v>1266</v>
      </c>
      <c r="I104" s="6" t="s">
        <v>19</v>
      </c>
      <c r="J104" s="159" t="s">
        <v>4487</v>
      </c>
      <c r="L104" s="76">
        <v>103</v>
      </c>
    </row>
    <row r="105" spans="1:12" ht="75" x14ac:dyDescent="0.3">
      <c r="A105" s="8" t="s">
        <v>2196</v>
      </c>
      <c r="B105" s="9" t="s">
        <v>2197</v>
      </c>
      <c r="C105" s="7">
        <v>41025</v>
      </c>
      <c r="D105" s="2">
        <v>107</v>
      </c>
      <c r="E105" s="2" t="s">
        <v>4283</v>
      </c>
      <c r="F105" s="6" t="s">
        <v>2198</v>
      </c>
      <c r="G105" s="3" t="s">
        <v>2199</v>
      </c>
      <c r="H105" s="6" t="s">
        <v>2200</v>
      </c>
      <c r="I105" s="6" t="s">
        <v>19</v>
      </c>
      <c r="J105" s="159" t="s">
        <v>4487</v>
      </c>
      <c r="L105" s="105">
        <v>104</v>
      </c>
    </row>
    <row r="106" spans="1:12" ht="93.75" x14ac:dyDescent="0.3">
      <c r="A106" s="8" t="s">
        <v>2118</v>
      </c>
      <c r="B106" s="9" t="s">
        <v>2119</v>
      </c>
      <c r="C106" s="7">
        <v>41026</v>
      </c>
      <c r="D106" s="2">
        <v>109</v>
      </c>
      <c r="E106" s="2" t="s">
        <v>4283</v>
      </c>
      <c r="F106" s="6" t="s">
        <v>2120</v>
      </c>
      <c r="G106" s="3" t="s">
        <v>2121</v>
      </c>
      <c r="H106" s="6" t="s">
        <v>2122</v>
      </c>
      <c r="I106" s="6" t="s">
        <v>19</v>
      </c>
      <c r="J106" s="151" t="s">
        <v>4487</v>
      </c>
      <c r="L106" s="76">
        <v>105</v>
      </c>
    </row>
    <row r="107" spans="1:12" ht="59.25" customHeight="1" x14ac:dyDescent="0.3">
      <c r="A107" s="8" t="s">
        <v>2026</v>
      </c>
      <c r="B107" s="9" t="s">
        <v>2027</v>
      </c>
      <c r="C107" s="7">
        <v>41026</v>
      </c>
      <c r="D107" s="2">
        <v>111</v>
      </c>
      <c r="E107" s="2" t="s">
        <v>4283</v>
      </c>
      <c r="F107" s="6" t="s">
        <v>2028</v>
      </c>
      <c r="G107" s="3" t="s">
        <v>2029</v>
      </c>
      <c r="H107" s="6" t="s">
        <v>2030</v>
      </c>
      <c r="I107" s="6" t="s">
        <v>19</v>
      </c>
      <c r="J107" s="151" t="s">
        <v>4487</v>
      </c>
      <c r="L107" s="76">
        <v>106</v>
      </c>
    </row>
    <row r="108" spans="1:12" ht="75" x14ac:dyDescent="0.3">
      <c r="A108" s="8" t="s">
        <v>2166</v>
      </c>
      <c r="B108" s="9" t="s">
        <v>2167</v>
      </c>
      <c r="C108" s="7">
        <v>41026</v>
      </c>
      <c r="D108" s="2">
        <v>113</v>
      </c>
      <c r="E108" s="2" t="s">
        <v>4283</v>
      </c>
      <c r="F108" s="6" t="s">
        <v>2168</v>
      </c>
      <c r="G108" s="3" t="s">
        <v>2169</v>
      </c>
      <c r="H108" s="6" t="s">
        <v>2170</v>
      </c>
      <c r="I108" s="6" t="s">
        <v>19</v>
      </c>
      <c r="J108" s="151" t="s">
        <v>4487</v>
      </c>
      <c r="L108" s="106">
        <v>107</v>
      </c>
    </row>
    <row r="109" spans="1:12" ht="75" x14ac:dyDescent="0.3">
      <c r="A109" s="8" t="s">
        <v>2280</v>
      </c>
      <c r="B109" s="9" t="s">
        <v>2281</v>
      </c>
      <c r="C109" s="7">
        <v>41022</v>
      </c>
      <c r="D109" s="2">
        <v>114</v>
      </c>
      <c r="E109" s="2" t="s">
        <v>4283</v>
      </c>
      <c r="F109" s="6" t="s">
        <v>2282</v>
      </c>
      <c r="G109" s="3" t="s">
        <v>2283</v>
      </c>
      <c r="H109" s="6" t="s">
        <v>2284</v>
      </c>
      <c r="I109" s="6" t="s">
        <v>19</v>
      </c>
      <c r="J109" s="159" t="s">
        <v>4487</v>
      </c>
      <c r="L109" s="76">
        <v>108</v>
      </c>
    </row>
    <row r="110" spans="1:12" ht="51.75" customHeight="1" x14ac:dyDescent="0.3">
      <c r="A110" s="8" t="s">
        <v>2408</v>
      </c>
      <c r="B110" s="9" t="s">
        <v>2409</v>
      </c>
      <c r="C110" s="7">
        <v>41026</v>
      </c>
      <c r="D110" s="2">
        <v>115</v>
      </c>
      <c r="E110" s="24" t="s">
        <v>4283</v>
      </c>
      <c r="F110" s="6" t="s">
        <v>2410</v>
      </c>
      <c r="G110" s="3" t="s">
        <v>2411</v>
      </c>
      <c r="H110" s="6" t="s">
        <v>2412</v>
      </c>
      <c r="I110" s="6" t="s">
        <v>19</v>
      </c>
      <c r="J110" s="151" t="s">
        <v>4487</v>
      </c>
      <c r="L110" s="76">
        <v>109</v>
      </c>
    </row>
    <row r="111" spans="1:12" ht="55.5" customHeight="1" x14ac:dyDescent="0.3">
      <c r="A111" s="8" t="s">
        <v>1951</v>
      </c>
      <c r="B111" s="9" t="s">
        <v>1952</v>
      </c>
      <c r="C111" s="7">
        <v>41026</v>
      </c>
      <c r="D111" s="2">
        <v>116</v>
      </c>
      <c r="E111" s="2" t="s">
        <v>4283</v>
      </c>
      <c r="F111" s="6" t="s">
        <v>1953</v>
      </c>
      <c r="G111" s="3" t="s">
        <v>1954</v>
      </c>
      <c r="H111" s="6" t="s">
        <v>1955</v>
      </c>
      <c r="I111" s="6" t="s">
        <v>19</v>
      </c>
      <c r="J111" s="151" t="s">
        <v>4487</v>
      </c>
      <c r="L111" s="105">
        <v>110</v>
      </c>
    </row>
    <row r="112" spans="1:12" ht="93.75" x14ac:dyDescent="0.3">
      <c r="A112" s="8" t="s">
        <v>1312</v>
      </c>
      <c r="B112" s="9" t="s">
        <v>1313</v>
      </c>
      <c r="C112" s="7">
        <v>41027</v>
      </c>
      <c r="D112" s="2">
        <v>117</v>
      </c>
      <c r="E112" s="24" t="s">
        <v>4283</v>
      </c>
      <c r="F112" s="6" t="s">
        <v>1314</v>
      </c>
      <c r="G112" s="3" t="s">
        <v>1315</v>
      </c>
      <c r="H112" s="6" t="s">
        <v>1316</v>
      </c>
      <c r="I112" s="6" t="s">
        <v>19</v>
      </c>
      <c r="J112" s="151" t="s">
        <v>4487</v>
      </c>
      <c r="L112" s="76">
        <v>111</v>
      </c>
    </row>
    <row r="113" spans="1:12" ht="75" x14ac:dyDescent="0.3">
      <c r="A113" s="8" t="s">
        <v>1376</v>
      </c>
      <c r="B113" s="9" t="s">
        <v>1377</v>
      </c>
      <c r="C113" s="7">
        <v>41027</v>
      </c>
      <c r="D113" s="2">
        <v>118</v>
      </c>
      <c r="E113" s="24" t="s">
        <v>4283</v>
      </c>
      <c r="F113" s="6" t="s">
        <v>1378</v>
      </c>
      <c r="G113" s="3" t="s">
        <v>1379</v>
      </c>
      <c r="H113" s="6" t="s">
        <v>1380</v>
      </c>
      <c r="I113" s="6" t="s">
        <v>19</v>
      </c>
      <c r="J113" s="151" t="s">
        <v>4487</v>
      </c>
      <c r="L113" s="76">
        <v>112</v>
      </c>
    </row>
    <row r="114" spans="1:12" ht="93.75" x14ac:dyDescent="0.3">
      <c r="A114" s="8" t="s">
        <v>1471</v>
      </c>
      <c r="B114" s="9" t="s">
        <v>1472</v>
      </c>
      <c r="C114" s="7">
        <v>41027</v>
      </c>
      <c r="D114" s="2">
        <v>119</v>
      </c>
      <c r="E114" s="24" t="s">
        <v>4283</v>
      </c>
      <c r="F114" s="6" t="s">
        <v>1473</v>
      </c>
      <c r="G114" s="3" t="s">
        <v>1474</v>
      </c>
      <c r="H114" s="6" t="s">
        <v>1475</v>
      </c>
      <c r="I114" s="6" t="s">
        <v>19</v>
      </c>
      <c r="J114" s="159" t="s">
        <v>4487</v>
      </c>
      <c r="L114" s="106">
        <v>113</v>
      </c>
    </row>
    <row r="115" spans="1:12" ht="69.75" customHeight="1" x14ac:dyDescent="0.3">
      <c r="A115" s="8" t="s">
        <v>1252</v>
      </c>
      <c r="B115" s="9" t="s">
        <v>1253</v>
      </c>
      <c r="C115" s="7">
        <v>41027</v>
      </c>
      <c r="D115" s="2">
        <v>120</v>
      </c>
      <c r="E115" s="24" t="s">
        <v>4283</v>
      </c>
      <c r="F115" s="6" t="s">
        <v>1254</v>
      </c>
      <c r="G115" s="3" t="s">
        <v>1255</v>
      </c>
      <c r="H115" s="6" t="s">
        <v>1256</v>
      </c>
      <c r="I115" s="6" t="s">
        <v>19</v>
      </c>
      <c r="J115" s="159" t="s">
        <v>4487</v>
      </c>
      <c r="L115" s="76">
        <v>114</v>
      </c>
    </row>
    <row r="116" spans="1:12" ht="75" x14ac:dyDescent="0.3">
      <c r="A116" s="8" t="s">
        <v>2290</v>
      </c>
      <c r="B116" s="9" t="s">
        <v>2291</v>
      </c>
      <c r="C116" s="7">
        <v>41027</v>
      </c>
      <c r="D116" s="2">
        <v>121</v>
      </c>
      <c r="E116" s="2" t="s">
        <v>4283</v>
      </c>
      <c r="F116" s="6" t="s">
        <v>2292</v>
      </c>
      <c r="G116" s="3" t="s">
        <v>2293</v>
      </c>
      <c r="H116" s="6" t="s">
        <v>2294</v>
      </c>
      <c r="I116" s="6" t="s">
        <v>19</v>
      </c>
      <c r="J116" s="159" t="s">
        <v>4487</v>
      </c>
      <c r="L116" s="76">
        <v>115</v>
      </c>
    </row>
    <row r="117" spans="1:12" ht="56.25" x14ac:dyDescent="0.3">
      <c r="A117" s="8" t="s">
        <v>1557</v>
      </c>
      <c r="B117" s="9" t="s">
        <v>1558</v>
      </c>
      <c r="C117" s="7">
        <v>41027</v>
      </c>
      <c r="D117" s="2">
        <v>122</v>
      </c>
      <c r="E117" s="24" t="s">
        <v>4283</v>
      </c>
      <c r="F117" s="6" t="s">
        <v>1559</v>
      </c>
      <c r="G117" s="3" t="s">
        <v>1560</v>
      </c>
      <c r="H117" s="6" t="s">
        <v>1561</v>
      </c>
      <c r="I117" s="6" t="s">
        <v>19</v>
      </c>
      <c r="J117" s="151" t="s">
        <v>4487</v>
      </c>
      <c r="L117" s="105">
        <v>116</v>
      </c>
    </row>
    <row r="118" spans="1:12" ht="93.75" x14ac:dyDescent="0.3">
      <c r="A118" s="8" t="s">
        <v>1675</v>
      </c>
      <c r="B118" s="9" t="s">
        <v>1676</v>
      </c>
      <c r="C118" s="7">
        <v>41046</v>
      </c>
      <c r="D118" s="49">
        <v>123</v>
      </c>
      <c r="E118" s="24" t="s">
        <v>4283</v>
      </c>
      <c r="F118" s="6" t="s">
        <v>1677</v>
      </c>
      <c r="G118" s="3" t="s">
        <v>1678</v>
      </c>
      <c r="H118" s="6" t="s">
        <v>1679</v>
      </c>
      <c r="I118" s="6" t="s">
        <v>19</v>
      </c>
      <c r="J118" s="151" t="s">
        <v>4487</v>
      </c>
      <c r="L118" s="76">
        <v>117</v>
      </c>
    </row>
    <row r="119" spans="1:12" ht="93.75" x14ac:dyDescent="0.3">
      <c r="A119" s="8" t="s">
        <v>1971</v>
      </c>
      <c r="B119" s="9" t="s">
        <v>1972</v>
      </c>
      <c r="C119" s="7">
        <v>41027</v>
      </c>
      <c r="D119" s="2">
        <v>124</v>
      </c>
      <c r="E119" s="2" t="s">
        <v>4283</v>
      </c>
      <c r="F119" s="6" t="s">
        <v>1973</v>
      </c>
      <c r="G119" s="3" t="s">
        <v>1974</v>
      </c>
      <c r="H119" s="6" t="s">
        <v>1975</v>
      </c>
      <c r="I119" s="6" t="s">
        <v>19</v>
      </c>
      <c r="J119" s="159" t="s">
        <v>4487</v>
      </c>
      <c r="L119" s="76">
        <v>118</v>
      </c>
    </row>
    <row r="120" spans="1:12" ht="93.75" x14ac:dyDescent="0.3">
      <c r="A120" s="8" t="s">
        <v>2241</v>
      </c>
      <c r="B120" s="9" t="s">
        <v>2242</v>
      </c>
      <c r="C120" s="7">
        <v>41027</v>
      </c>
      <c r="D120" s="2">
        <v>125</v>
      </c>
      <c r="E120" s="2" t="s">
        <v>4283</v>
      </c>
      <c r="F120" s="6" t="s">
        <v>2243</v>
      </c>
      <c r="G120" s="3" t="s">
        <v>2244</v>
      </c>
      <c r="H120" s="6" t="s">
        <v>2245</v>
      </c>
      <c r="I120" s="6" t="s">
        <v>19</v>
      </c>
      <c r="J120" s="151" t="s">
        <v>4487</v>
      </c>
      <c r="L120" s="106">
        <v>119</v>
      </c>
    </row>
    <row r="121" spans="1:12" ht="93.75" x14ac:dyDescent="0.3">
      <c r="A121" s="19" t="s">
        <v>2545</v>
      </c>
      <c r="B121" s="20" t="s">
        <v>2546</v>
      </c>
      <c r="C121" s="21">
        <v>41044</v>
      </c>
      <c r="D121" s="2">
        <v>126</v>
      </c>
      <c r="E121" s="24" t="s">
        <v>4283</v>
      </c>
      <c r="F121" s="24" t="s">
        <v>2547</v>
      </c>
      <c r="G121" s="19" t="s">
        <v>2548</v>
      </c>
      <c r="H121" s="22" t="s">
        <v>2549</v>
      </c>
      <c r="I121" s="24" t="s">
        <v>2550</v>
      </c>
      <c r="J121" s="151" t="s">
        <v>4487</v>
      </c>
      <c r="L121" s="76">
        <v>120</v>
      </c>
    </row>
    <row r="122" spans="1:12" ht="92.25" customHeight="1" x14ac:dyDescent="0.3">
      <c r="A122" s="8" t="s">
        <v>1841</v>
      </c>
      <c r="B122" s="9" t="s">
        <v>1842</v>
      </c>
      <c r="C122" s="7">
        <v>41027</v>
      </c>
      <c r="D122" s="2">
        <v>127</v>
      </c>
      <c r="E122" s="24" t="s">
        <v>4283</v>
      </c>
      <c r="F122" s="6" t="s">
        <v>1843</v>
      </c>
      <c r="G122" s="3" t="s">
        <v>1844</v>
      </c>
      <c r="H122" s="6" t="s">
        <v>1845</v>
      </c>
      <c r="I122" s="6" t="s">
        <v>19</v>
      </c>
      <c r="J122" s="151" t="s">
        <v>4488</v>
      </c>
      <c r="L122" s="76">
        <v>121</v>
      </c>
    </row>
    <row r="123" spans="1:12" ht="100.5" customHeight="1" x14ac:dyDescent="0.3">
      <c r="A123" s="8" t="s">
        <v>1921</v>
      </c>
      <c r="B123" s="9" t="s">
        <v>1922</v>
      </c>
      <c r="C123" s="7">
        <v>41027</v>
      </c>
      <c r="D123" s="2">
        <v>128</v>
      </c>
      <c r="E123" s="2" t="s">
        <v>4283</v>
      </c>
      <c r="F123" s="6" t="s">
        <v>1923</v>
      </c>
      <c r="G123" s="3" t="s">
        <v>1924</v>
      </c>
      <c r="H123" s="6" t="s">
        <v>1925</v>
      </c>
      <c r="I123" s="6" t="s">
        <v>19</v>
      </c>
      <c r="J123" s="159" t="s">
        <v>4487</v>
      </c>
      <c r="L123" s="105">
        <v>122</v>
      </c>
    </row>
    <row r="124" spans="1:12" ht="112.5" x14ac:dyDescent="0.3">
      <c r="A124" s="8" t="s">
        <v>2467</v>
      </c>
      <c r="B124" s="9" t="s">
        <v>2468</v>
      </c>
      <c r="C124" s="7">
        <v>41044</v>
      </c>
      <c r="D124" s="2">
        <v>129</v>
      </c>
      <c r="E124" s="2" t="s">
        <v>4283</v>
      </c>
      <c r="F124" s="6" t="s">
        <v>2469</v>
      </c>
      <c r="G124" s="3" t="s">
        <v>2470</v>
      </c>
      <c r="H124" s="6" t="s">
        <v>2471</v>
      </c>
      <c r="I124" s="6" t="s">
        <v>19</v>
      </c>
      <c r="J124" s="159" t="s">
        <v>4487</v>
      </c>
      <c r="L124" s="76">
        <v>123</v>
      </c>
    </row>
    <row r="125" spans="1:12" ht="75.75" customHeight="1" x14ac:dyDescent="0.3">
      <c r="A125" s="8" t="s">
        <v>2246</v>
      </c>
      <c r="B125" s="9" t="s">
        <v>2247</v>
      </c>
      <c r="C125" s="7">
        <v>41047</v>
      </c>
      <c r="D125" s="2">
        <v>130</v>
      </c>
      <c r="E125" s="24" t="s">
        <v>4283</v>
      </c>
      <c r="F125" s="6" t="s">
        <v>2248</v>
      </c>
      <c r="G125" s="3" t="s">
        <v>2249</v>
      </c>
      <c r="H125" s="6" t="s">
        <v>2250</v>
      </c>
      <c r="I125" s="6" t="s">
        <v>19</v>
      </c>
      <c r="J125" s="159" t="s">
        <v>4488</v>
      </c>
      <c r="L125" s="76">
        <v>124</v>
      </c>
    </row>
    <row r="126" spans="1:12" ht="75" x14ac:dyDescent="0.3">
      <c r="A126" s="8" t="s">
        <v>2428</v>
      </c>
      <c r="B126" s="9" t="s">
        <v>2429</v>
      </c>
      <c r="C126" s="7">
        <v>41047</v>
      </c>
      <c r="D126" s="2">
        <v>131</v>
      </c>
      <c r="E126" s="2" t="s">
        <v>4283</v>
      </c>
      <c r="F126" s="6" t="s">
        <v>2430</v>
      </c>
      <c r="G126" s="3" t="s">
        <v>2431</v>
      </c>
      <c r="H126" s="6" t="s">
        <v>2432</v>
      </c>
      <c r="I126" s="6" t="s">
        <v>19</v>
      </c>
      <c r="J126" s="159" t="s">
        <v>4488</v>
      </c>
      <c r="L126" s="106">
        <v>125</v>
      </c>
    </row>
    <row r="127" spans="1:12" ht="75" x14ac:dyDescent="0.3">
      <c r="A127" s="8" t="s">
        <v>1725</v>
      </c>
      <c r="B127" s="9" t="s">
        <v>1726</v>
      </c>
      <c r="C127" s="7">
        <v>41044</v>
      </c>
      <c r="D127" s="2">
        <v>132</v>
      </c>
      <c r="E127" s="24" t="s">
        <v>4283</v>
      </c>
      <c r="F127" s="6" t="s">
        <v>1727</v>
      </c>
      <c r="G127" s="3" t="s">
        <v>1728</v>
      </c>
      <c r="H127" s="6" t="s">
        <v>1729</v>
      </c>
      <c r="I127" s="6" t="s">
        <v>19</v>
      </c>
      <c r="J127" s="151" t="s">
        <v>4491</v>
      </c>
      <c r="L127" s="76">
        <v>126</v>
      </c>
    </row>
    <row r="128" spans="1:12" ht="75" x14ac:dyDescent="0.3">
      <c r="A128" s="8" t="s">
        <v>1906</v>
      </c>
      <c r="B128" s="9" t="s">
        <v>1907</v>
      </c>
      <c r="C128" s="7">
        <v>41045</v>
      </c>
      <c r="D128" s="2">
        <v>133</v>
      </c>
      <c r="E128" s="24" t="s">
        <v>4283</v>
      </c>
      <c r="F128" s="6" t="s">
        <v>1908</v>
      </c>
      <c r="G128" s="3" t="s">
        <v>1909</v>
      </c>
      <c r="H128" s="6" t="s">
        <v>1910</v>
      </c>
      <c r="I128" s="6" t="s">
        <v>19</v>
      </c>
      <c r="J128" s="151" t="s">
        <v>4488</v>
      </c>
      <c r="L128" s="76">
        <v>127</v>
      </c>
    </row>
    <row r="129" spans="1:12" ht="75" x14ac:dyDescent="0.3">
      <c r="A129" s="8" t="s">
        <v>1730</v>
      </c>
      <c r="B129" s="9" t="s">
        <v>1731</v>
      </c>
      <c r="C129" s="7">
        <v>41045</v>
      </c>
      <c r="D129" s="2">
        <v>134</v>
      </c>
      <c r="E129" s="24" t="s">
        <v>4283</v>
      </c>
      <c r="F129" s="6" t="s">
        <v>1732</v>
      </c>
      <c r="G129" s="3" t="s">
        <v>1733</v>
      </c>
      <c r="H129" s="6" t="s">
        <v>1734</v>
      </c>
      <c r="I129" s="6" t="s">
        <v>19</v>
      </c>
      <c r="J129" s="151" t="s">
        <v>4487</v>
      </c>
      <c r="L129" s="105">
        <v>128</v>
      </c>
    </row>
    <row r="130" spans="1:12" ht="93.75" x14ac:dyDescent="0.3">
      <c r="A130" s="8" t="s">
        <v>2152</v>
      </c>
      <c r="B130" s="9" t="s">
        <v>2153</v>
      </c>
      <c r="C130" s="7">
        <v>41045</v>
      </c>
      <c r="D130" s="2">
        <v>136</v>
      </c>
      <c r="E130" s="24" t="s">
        <v>4283</v>
      </c>
      <c r="F130" s="6" t="s">
        <v>2154</v>
      </c>
      <c r="G130" s="3" t="s">
        <v>2155</v>
      </c>
      <c r="H130" s="6" t="s">
        <v>2156</v>
      </c>
      <c r="I130" s="6" t="s">
        <v>19</v>
      </c>
      <c r="J130" s="151" t="s">
        <v>4487</v>
      </c>
      <c r="L130" s="76">
        <v>129</v>
      </c>
    </row>
    <row r="131" spans="1:12" ht="81" customHeight="1" x14ac:dyDescent="0.3">
      <c r="A131" s="8" t="s">
        <v>1562</v>
      </c>
      <c r="B131" s="9" t="s">
        <v>1563</v>
      </c>
      <c r="C131" s="7">
        <v>41045</v>
      </c>
      <c r="D131" s="2">
        <v>137</v>
      </c>
      <c r="E131" s="24" t="s">
        <v>4283</v>
      </c>
      <c r="F131" s="6" t="s">
        <v>1564</v>
      </c>
      <c r="G131" s="3" t="s">
        <v>1565</v>
      </c>
      <c r="H131" s="6" t="s">
        <v>1566</v>
      </c>
      <c r="I131" s="6" t="s">
        <v>19</v>
      </c>
      <c r="J131" s="151" t="s">
        <v>4487</v>
      </c>
      <c r="L131" s="76">
        <v>130</v>
      </c>
    </row>
    <row r="132" spans="1:12" ht="93.75" x14ac:dyDescent="0.3">
      <c r="A132" s="8" t="s">
        <v>1582</v>
      </c>
      <c r="B132" s="9" t="s">
        <v>1583</v>
      </c>
      <c r="C132" s="7">
        <v>41045</v>
      </c>
      <c r="D132" s="2">
        <v>138</v>
      </c>
      <c r="E132" s="24" t="s">
        <v>4283</v>
      </c>
      <c r="F132" s="6" t="s">
        <v>1584</v>
      </c>
      <c r="G132" s="3" t="s">
        <v>1585</v>
      </c>
      <c r="H132" s="6" t="s">
        <v>1586</v>
      </c>
      <c r="I132" s="6" t="s">
        <v>19</v>
      </c>
      <c r="J132" s="161" t="s">
        <v>4487</v>
      </c>
      <c r="L132" s="106">
        <v>131</v>
      </c>
    </row>
    <row r="133" spans="1:12" ht="75" x14ac:dyDescent="0.3">
      <c r="A133" s="8" t="s">
        <v>2305</v>
      </c>
      <c r="B133" s="9" t="s">
        <v>2306</v>
      </c>
      <c r="C133" s="7">
        <v>41046</v>
      </c>
      <c r="D133" s="2">
        <v>139</v>
      </c>
      <c r="E133" s="24" t="s">
        <v>4283</v>
      </c>
      <c r="F133" s="6" t="s">
        <v>2307</v>
      </c>
      <c r="G133" s="3" t="s">
        <v>2308</v>
      </c>
      <c r="H133" s="6" t="s">
        <v>2309</v>
      </c>
      <c r="I133" s="6" t="s">
        <v>19</v>
      </c>
      <c r="J133" s="151" t="s">
        <v>4487</v>
      </c>
      <c r="L133" s="76">
        <v>132</v>
      </c>
    </row>
    <row r="134" spans="1:12" ht="56.25" x14ac:dyDescent="0.3">
      <c r="A134" s="8" t="s">
        <v>2423</v>
      </c>
      <c r="B134" s="9" t="s">
        <v>2424</v>
      </c>
      <c r="C134" s="7">
        <v>41046</v>
      </c>
      <c r="D134" s="2">
        <v>140</v>
      </c>
      <c r="E134" s="24" t="s">
        <v>4283</v>
      </c>
      <c r="F134" s="6" t="s">
        <v>2425</v>
      </c>
      <c r="G134" s="3" t="s">
        <v>2426</v>
      </c>
      <c r="H134" s="6" t="s">
        <v>2427</v>
      </c>
      <c r="I134" s="6" t="s">
        <v>19</v>
      </c>
      <c r="J134" s="151" t="s">
        <v>4487</v>
      </c>
      <c r="L134" s="76">
        <v>133</v>
      </c>
    </row>
    <row r="135" spans="1:12" ht="75" x14ac:dyDescent="0.3">
      <c r="A135" s="19" t="s">
        <v>2472</v>
      </c>
      <c r="B135" s="20" t="s">
        <v>2473</v>
      </c>
      <c r="C135" s="21">
        <v>41046</v>
      </c>
      <c r="D135" s="22">
        <v>141</v>
      </c>
      <c r="E135" s="24" t="s">
        <v>4283</v>
      </c>
      <c r="F135" s="39" t="s">
        <v>2474</v>
      </c>
      <c r="G135" s="19" t="s">
        <v>2475</v>
      </c>
      <c r="H135" s="22" t="s">
        <v>2476</v>
      </c>
      <c r="I135" s="24" t="s">
        <v>2477</v>
      </c>
      <c r="J135" s="151" t="s">
        <v>4487</v>
      </c>
      <c r="L135" s="105">
        <v>134</v>
      </c>
    </row>
    <row r="136" spans="1:12" ht="85.5" customHeight="1" x14ac:dyDescent="0.3">
      <c r="A136" s="8" t="s">
        <v>1272</v>
      </c>
      <c r="B136" s="9" t="s">
        <v>1273</v>
      </c>
      <c r="C136" s="7">
        <v>41044</v>
      </c>
      <c r="D136" s="2">
        <v>143</v>
      </c>
      <c r="E136" s="24" t="s">
        <v>4283</v>
      </c>
      <c r="F136" s="6" t="s">
        <v>1274</v>
      </c>
      <c r="G136" s="3" t="s">
        <v>1275</v>
      </c>
      <c r="H136" s="6" t="s">
        <v>1276</v>
      </c>
      <c r="I136" s="6" t="s">
        <v>19</v>
      </c>
      <c r="J136" s="161" t="s">
        <v>4487</v>
      </c>
      <c r="L136" s="76">
        <v>135</v>
      </c>
    </row>
    <row r="137" spans="1:12" ht="93.75" x14ac:dyDescent="0.3">
      <c r="A137" s="8" t="s">
        <v>2452</v>
      </c>
      <c r="B137" s="9" t="s">
        <v>2453</v>
      </c>
      <c r="C137" s="7">
        <v>41044</v>
      </c>
      <c r="D137" s="2">
        <v>144</v>
      </c>
      <c r="E137" s="24" t="s">
        <v>4283</v>
      </c>
      <c r="F137" s="6" t="s">
        <v>2454</v>
      </c>
      <c r="G137" s="3" t="s">
        <v>2455</v>
      </c>
      <c r="H137" s="6" t="s">
        <v>2456</v>
      </c>
      <c r="I137" s="6" t="s">
        <v>19</v>
      </c>
      <c r="J137" s="151" t="s">
        <v>4487</v>
      </c>
      <c r="L137" s="76">
        <v>136</v>
      </c>
    </row>
    <row r="138" spans="1:12" ht="75" x14ac:dyDescent="0.3">
      <c r="A138" s="8" t="s">
        <v>1391</v>
      </c>
      <c r="B138" s="9" t="s">
        <v>1392</v>
      </c>
      <c r="C138" s="7">
        <v>41046</v>
      </c>
      <c r="D138" s="2">
        <v>146</v>
      </c>
      <c r="E138" s="24" t="s">
        <v>4283</v>
      </c>
      <c r="F138" s="6" t="s">
        <v>1393</v>
      </c>
      <c r="G138" s="3" t="s">
        <v>1394</v>
      </c>
      <c r="H138" s="6" t="s">
        <v>1395</v>
      </c>
      <c r="I138" s="6" t="s">
        <v>19</v>
      </c>
      <c r="J138" s="151" t="s">
        <v>4487</v>
      </c>
      <c r="L138" s="106">
        <v>137</v>
      </c>
    </row>
    <row r="139" spans="1:12" ht="75" x14ac:dyDescent="0.3">
      <c r="A139" s="8" t="s">
        <v>2123</v>
      </c>
      <c r="B139" s="9" t="s">
        <v>2124</v>
      </c>
      <c r="C139" s="7">
        <v>41046</v>
      </c>
      <c r="D139" s="2">
        <v>147</v>
      </c>
      <c r="E139" s="24" t="s">
        <v>4283</v>
      </c>
      <c r="F139" s="6" t="s">
        <v>2125</v>
      </c>
      <c r="G139" s="3" t="s">
        <v>2126</v>
      </c>
      <c r="H139" s="6" t="s">
        <v>2127</v>
      </c>
      <c r="I139" s="6" t="s">
        <v>19</v>
      </c>
      <c r="J139" s="151" t="s">
        <v>4487</v>
      </c>
      <c r="L139" s="76">
        <v>138</v>
      </c>
    </row>
    <row r="140" spans="1:12" ht="75" x14ac:dyDescent="0.3">
      <c r="A140" s="8" t="s">
        <v>1981</v>
      </c>
      <c r="B140" s="9" t="s">
        <v>1982</v>
      </c>
      <c r="C140" s="7">
        <v>41046</v>
      </c>
      <c r="D140" s="2">
        <v>149</v>
      </c>
      <c r="E140" s="24" t="s">
        <v>4283</v>
      </c>
      <c r="F140" s="6" t="s">
        <v>1983</v>
      </c>
      <c r="G140" s="3" t="s">
        <v>1984</v>
      </c>
      <c r="H140" s="6" t="s">
        <v>1985</v>
      </c>
      <c r="I140" s="6" t="s">
        <v>19</v>
      </c>
      <c r="J140" s="151" t="s">
        <v>4487</v>
      </c>
      <c r="L140" s="76">
        <v>139</v>
      </c>
    </row>
    <row r="141" spans="1:12" ht="84" customHeight="1" x14ac:dyDescent="0.3">
      <c r="A141" s="8" t="s">
        <v>2191</v>
      </c>
      <c r="B141" s="9" t="s">
        <v>2192</v>
      </c>
      <c r="C141" s="7">
        <v>41046</v>
      </c>
      <c r="D141" s="2">
        <v>151</v>
      </c>
      <c r="E141" s="24" t="s">
        <v>4283</v>
      </c>
      <c r="F141" s="6" t="s">
        <v>2193</v>
      </c>
      <c r="G141" s="3" t="s">
        <v>2194</v>
      </c>
      <c r="H141" s="6" t="s">
        <v>2195</v>
      </c>
      <c r="I141" s="6" t="s">
        <v>19</v>
      </c>
      <c r="J141" s="151" t="s">
        <v>4487</v>
      </c>
      <c r="L141" s="105">
        <v>140</v>
      </c>
    </row>
    <row r="142" spans="1:12" ht="83.25" customHeight="1" x14ac:dyDescent="0.3">
      <c r="A142" s="8" t="s">
        <v>2147</v>
      </c>
      <c r="B142" s="9" t="s">
        <v>2148</v>
      </c>
      <c r="C142" s="7">
        <v>41045</v>
      </c>
      <c r="D142" s="2">
        <v>152</v>
      </c>
      <c r="E142" s="24" t="s">
        <v>4283</v>
      </c>
      <c r="F142" s="6" t="s">
        <v>2149</v>
      </c>
      <c r="G142" s="3" t="s">
        <v>2150</v>
      </c>
      <c r="H142" s="6" t="s">
        <v>2151</v>
      </c>
      <c r="I142" s="6" t="s">
        <v>19</v>
      </c>
      <c r="J142" s="151" t="s">
        <v>4487</v>
      </c>
      <c r="L142" s="76">
        <v>141</v>
      </c>
    </row>
    <row r="143" spans="1:12" ht="93.75" x14ac:dyDescent="0.3">
      <c r="A143" s="8" t="s">
        <v>1456</v>
      </c>
      <c r="B143" s="9" t="s">
        <v>1457</v>
      </c>
      <c r="C143" s="7">
        <v>41045</v>
      </c>
      <c r="D143" s="2">
        <v>154</v>
      </c>
      <c r="E143" s="24" t="s">
        <v>4283</v>
      </c>
      <c r="F143" s="6" t="s">
        <v>1458</v>
      </c>
      <c r="G143" s="3" t="s">
        <v>1459</v>
      </c>
      <c r="H143" s="6" t="s">
        <v>1460</v>
      </c>
      <c r="I143" s="6" t="s">
        <v>19</v>
      </c>
      <c r="J143" s="151" t="s">
        <v>4487</v>
      </c>
      <c r="L143" s="76">
        <v>142</v>
      </c>
    </row>
    <row r="144" spans="1:12" ht="56.25" x14ac:dyDescent="0.3">
      <c r="A144" s="8" t="s">
        <v>1651</v>
      </c>
      <c r="B144" s="9" t="s">
        <v>1652</v>
      </c>
      <c r="C144" s="7">
        <v>41045</v>
      </c>
      <c r="D144" s="2">
        <v>156</v>
      </c>
      <c r="E144" s="2" t="s">
        <v>4283</v>
      </c>
      <c r="F144" s="6" t="s">
        <v>1653</v>
      </c>
      <c r="G144" s="3" t="s">
        <v>1654</v>
      </c>
      <c r="H144" s="6" t="s">
        <v>1655</v>
      </c>
      <c r="I144" s="6" t="s">
        <v>19</v>
      </c>
      <c r="J144" s="151" t="s">
        <v>4487</v>
      </c>
      <c r="L144" s="106">
        <v>143</v>
      </c>
    </row>
    <row r="145" spans="1:12" ht="75" x14ac:dyDescent="0.3">
      <c r="A145" s="8" t="s">
        <v>1436</v>
      </c>
      <c r="B145" s="9" t="s">
        <v>1437</v>
      </c>
      <c r="C145" s="7">
        <v>41045</v>
      </c>
      <c r="D145" s="2">
        <v>157</v>
      </c>
      <c r="E145" s="24" t="s">
        <v>4283</v>
      </c>
      <c r="F145" s="6" t="s">
        <v>1438</v>
      </c>
      <c r="G145" s="3" t="s">
        <v>1439</v>
      </c>
      <c r="H145" s="6" t="s">
        <v>1440</v>
      </c>
      <c r="I145" s="6" t="s">
        <v>19</v>
      </c>
      <c r="J145" s="151" t="s">
        <v>4488</v>
      </c>
      <c r="L145" s="76">
        <v>144</v>
      </c>
    </row>
    <row r="146" spans="1:12" ht="75" x14ac:dyDescent="0.3">
      <c r="A146" s="8" t="s">
        <v>1532</v>
      </c>
      <c r="B146" s="9" t="s">
        <v>1533</v>
      </c>
      <c r="C146" s="7">
        <v>41045</v>
      </c>
      <c r="D146" s="2">
        <v>158</v>
      </c>
      <c r="E146" s="2" t="s">
        <v>4283</v>
      </c>
      <c r="F146" s="6" t="s">
        <v>1534</v>
      </c>
      <c r="G146" s="3" t="s">
        <v>1535</v>
      </c>
      <c r="H146" s="6" t="s">
        <v>1536</v>
      </c>
      <c r="I146" s="6" t="s">
        <v>19</v>
      </c>
      <c r="J146" s="151" t="s">
        <v>4490</v>
      </c>
      <c r="L146" s="76">
        <v>145</v>
      </c>
    </row>
    <row r="147" spans="1:12" ht="84.75" customHeight="1" x14ac:dyDescent="0.3">
      <c r="A147" s="8" t="s">
        <v>2345</v>
      </c>
      <c r="B147" s="9" t="s">
        <v>2346</v>
      </c>
      <c r="C147" s="7">
        <v>41045</v>
      </c>
      <c r="D147" s="2">
        <v>159</v>
      </c>
      <c r="E147" s="24" t="s">
        <v>4283</v>
      </c>
      <c r="F147" s="6" t="s">
        <v>2347</v>
      </c>
      <c r="G147" s="3" t="s">
        <v>2348</v>
      </c>
      <c r="H147" s="6" t="s">
        <v>2349</v>
      </c>
      <c r="I147" s="6" t="s">
        <v>19</v>
      </c>
      <c r="J147" s="151" t="s">
        <v>4487</v>
      </c>
      <c r="L147" s="105">
        <v>146</v>
      </c>
    </row>
    <row r="148" spans="1:12" ht="78" customHeight="1" x14ac:dyDescent="0.3">
      <c r="A148" s="8" t="s">
        <v>2374</v>
      </c>
      <c r="B148" s="9" t="s">
        <v>2375</v>
      </c>
      <c r="C148" s="7">
        <v>41045</v>
      </c>
      <c r="D148" s="2">
        <v>160</v>
      </c>
      <c r="E148" s="24" t="s">
        <v>4283</v>
      </c>
      <c r="F148" s="6" t="s">
        <v>2376</v>
      </c>
      <c r="G148" s="3" t="s">
        <v>2377</v>
      </c>
      <c r="H148" s="6" t="s">
        <v>2349</v>
      </c>
      <c r="I148" s="6" t="s">
        <v>19</v>
      </c>
      <c r="J148" s="159" t="s">
        <v>4487</v>
      </c>
      <c r="L148" s="76">
        <v>147</v>
      </c>
    </row>
    <row r="149" spans="1:12" ht="93.75" x14ac:dyDescent="0.3">
      <c r="A149" s="8" t="s">
        <v>1641</v>
      </c>
      <c r="B149" s="9" t="s">
        <v>1642</v>
      </c>
      <c r="C149" s="7">
        <v>41045</v>
      </c>
      <c r="D149" s="2">
        <v>161</v>
      </c>
      <c r="E149" s="2" t="s">
        <v>4283</v>
      </c>
      <c r="F149" s="6" t="s">
        <v>1643</v>
      </c>
      <c r="G149" s="3" t="s">
        <v>1644</v>
      </c>
      <c r="H149" s="6" t="s">
        <v>1645</v>
      </c>
      <c r="I149" s="6" t="s">
        <v>19</v>
      </c>
      <c r="J149" s="151" t="s">
        <v>4487</v>
      </c>
      <c r="L149" s="76">
        <v>148</v>
      </c>
    </row>
    <row r="150" spans="1:12" ht="93.75" x14ac:dyDescent="0.3">
      <c r="A150" s="8" t="s">
        <v>1656</v>
      </c>
      <c r="B150" s="9" t="s">
        <v>1657</v>
      </c>
      <c r="C150" s="7">
        <v>41045</v>
      </c>
      <c r="D150" s="2">
        <v>163</v>
      </c>
      <c r="E150" s="2" t="s">
        <v>4283</v>
      </c>
      <c r="F150" s="6" t="s">
        <v>1658</v>
      </c>
      <c r="G150" s="3" t="s">
        <v>1659</v>
      </c>
      <c r="H150" s="6" t="s">
        <v>1660</v>
      </c>
      <c r="I150" s="6" t="s">
        <v>19</v>
      </c>
      <c r="J150" s="151" t="s">
        <v>4487</v>
      </c>
      <c r="L150" s="106">
        <v>149</v>
      </c>
    </row>
    <row r="151" spans="1:12" ht="93.75" x14ac:dyDescent="0.3">
      <c r="A151" s="8" t="s">
        <v>2260</v>
      </c>
      <c r="B151" s="9" t="s">
        <v>2261</v>
      </c>
      <c r="C151" s="7">
        <v>41045</v>
      </c>
      <c r="D151" s="2">
        <v>165</v>
      </c>
      <c r="E151" s="24" t="s">
        <v>4283</v>
      </c>
      <c r="F151" s="6" t="s">
        <v>2262</v>
      </c>
      <c r="G151" s="3" t="s">
        <v>2263</v>
      </c>
      <c r="H151" s="6" t="s">
        <v>2264</v>
      </c>
      <c r="I151" s="6" t="s">
        <v>19</v>
      </c>
      <c r="J151" s="151" t="s">
        <v>4487</v>
      </c>
      <c r="L151" s="76">
        <v>150</v>
      </c>
    </row>
    <row r="152" spans="1:12" ht="66" customHeight="1" x14ac:dyDescent="0.3">
      <c r="A152" s="8" t="s">
        <v>1720</v>
      </c>
      <c r="B152" s="9" t="s">
        <v>1721</v>
      </c>
      <c r="C152" s="7">
        <v>41040</v>
      </c>
      <c r="D152" s="2">
        <v>166</v>
      </c>
      <c r="E152" s="24" t="s">
        <v>4283</v>
      </c>
      <c r="F152" s="6" t="s">
        <v>1722</v>
      </c>
      <c r="G152" s="3" t="s">
        <v>1723</v>
      </c>
      <c r="H152" s="6" t="s">
        <v>1724</v>
      </c>
      <c r="I152" s="6" t="s">
        <v>19</v>
      </c>
      <c r="J152" s="159" t="s">
        <v>4487</v>
      </c>
      <c r="L152" s="76">
        <v>151</v>
      </c>
    </row>
    <row r="153" spans="1:12" ht="75" x14ac:dyDescent="0.3">
      <c r="A153" s="8" t="s">
        <v>1523</v>
      </c>
      <c r="B153" s="9" t="s">
        <v>1524</v>
      </c>
      <c r="C153" s="7">
        <v>41026</v>
      </c>
      <c r="D153" s="2">
        <v>167</v>
      </c>
      <c r="E153" s="24" t="s">
        <v>4283</v>
      </c>
      <c r="F153" s="6" t="s">
        <v>1525</v>
      </c>
      <c r="G153" s="3" t="s">
        <v>1526</v>
      </c>
      <c r="H153" s="6" t="s">
        <v>1527</v>
      </c>
      <c r="I153" s="6" t="s">
        <v>19</v>
      </c>
      <c r="J153" s="151" t="s">
        <v>4487</v>
      </c>
      <c r="L153" s="105">
        <v>152</v>
      </c>
    </row>
    <row r="154" spans="1:12" ht="93.75" x14ac:dyDescent="0.3">
      <c r="A154" s="8" t="s">
        <v>1750</v>
      </c>
      <c r="B154" s="9" t="s">
        <v>1751</v>
      </c>
      <c r="C154" s="7">
        <v>41068</v>
      </c>
      <c r="D154" s="2">
        <v>169</v>
      </c>
      <c r="E154" s="24" t="s">
        <v>4283</v>
      </c>
      <c r="F154" s="6" t="s">
        <v>1752</v>
      </c>
      <c r="G154" s="3" t="s">
        <v>1753</v>
      </c>
      <c r="H154" s="6" t="s">
        <v>1754</v>
      </c>
      <c r="I154" s="6" t="s">
        <v>19</v>
      </c>
      <c r="J154" s="159" t="s">
        <v>4487</v>
      </c>
      <c r="L154" s="76">
        <v>153</v>
      </c>
    </row>
    <row r="155" spans="1:12" ht="66.75" customHeight="1" x14ac:dyDescent="0.3">
      <c r="A155" s="8" t="s">
        <v>2176</v>
      </c>
      <c r="B155" s="9" t="s">
        <v>2177</v>
      </c>
      <c r="C155" s="7">
        <v>41068</v>
      </c>
      <c r="D155" s="2">
        <v>172</v>
      </c>
      <c r="E155" s="2" t="s">
        <v>4283</v>
      </c>
      <c r="F155" s="6" t="s">
        <v>2178</v>
      </c>
      <c r="G155" s="3" t="s">
        <v>2179</v>
      </c>
      <c r="H155" s="6" t="s">
        <v>2180</v>
      </c>
      <c r="I155" s="6" t="s">
        <v>19</v>
      </c>
      <c r="J155" s="159" t="s">
        <v>4490</v>
      </c>
      <c r="L155" s="76">
        <v>154</v>
      </c>
    </row>
    <row r="156" spans="1:12" ht="75" x14ac:dyDescent="0.3">
      <c r="A156" s="8" t="s">
        <v>1976</v>
      </c>
      <c r="B156" s="9" t="s">
        <v>1977</v>
      </c>
      <c r="C156" s="7">
        <v>41068</v>
      </c>
      <c r="D156" s="2">
        <v>173</v>
      </c>
      <c r="E156" s="2" t="s">
        <v>4283</v>
      </c>
      <c r="F156" s="6" t="s">
        <v>1978</v>
      </c>
      <c r="G156" s="3" t="s">
        <v>1979</v>
      </c>
      <c r="H156" s="6" t="s">
        <v>1980</v>
      </c>
      <c r="I156" s="6" t="s">
        <v>19</v>
      </c>
      <c r="J156" s="151" t="s">
        <v>4487</v>
      </c>
      <c r="L156" s="106">
        <v>155</v>
      </c>
    </row>
    <row r="157" spans="1:12" ht="72" customHeight="1" x14ac:dyDescent="0.3">
      <c r="A157" s="8" t="s">
        <v>2079</v>
      </c>
      <c r="B157" s="9" t="s">
        <v>2080</v>
      </c>
      <c r="C157" s="7">
        <v>41068</v>
      </c>
      <c r="D157" s="2">
        <v>174</v>
      </c>
      <c r="E157" s="2" t="s">
        <v>4283</v>
      </c>
      <c r="F157" s="6" t="s">
        <v>2081</v>
      </c>
      <c r="G157" s="3" t="s">
        <v>2082</v>
      </c>
      <c r="H157" s="6" t="s">
        <v>2083</v>
      </c>
      <c r="I157" s="6" t="s">
        <v>19</v>
      </c>
      <c r="J157" s="151" t="s">
        <v>4487</v>
      </c>
      <c r="L157" s="76">
        <v>156</v>
      </c>
    </row>
    <row r="158" spans="1:12" ht="75" x14ac:dyDescent="0.3">
      <c r="A158" s="19" t="s">
        <v>2506</v>
      </c>
      <c r="B158" s="20" t="s">
        <v>2507</v>
      </c>
      <c r="C158" s="21">
        <v>41073</v>
      </c>
      <c r="D158" s="22">
        <v>177</v>
      </c>
      <c r="E158" s="2" t="s">
        <v>4283</v>
      </c>
      <c r="F158" s="19" t="s">
        <v>2508</v>
      </c>
      <c r="G158" s="19" t="s">
        <v>2509</v>
      </c>
      <c r="H158" s="22" t="s">
        <v>2510</v>
      </c>
      <c r="I158" s="24" t="s">
        <v>2505</v>
      </c>
      <c r="J158" s="151" t="s">
        <v>4487</v>
      </c>
      <c r="L158" s="76">
        <v>157</v>
      </c>
    </row>
    <row r="159" spans="1:12" ht="56.25" x14ac:dyDescent="0.3">
      <c r="A159" s="8" t="s">
        <v>1774</v>
      </c>
      <c r="B159" s="9" t="s">
        <v>1775</v>
      </c>
      <c r="C159" s="7">
        <v>41073</v>
      </c>
      <c r="D159" s="2">
        <v>179</v>
      </c>
      <c r="E159" s="24" t="s">
        <v>4283</v>
      </c>
      <c r="F159" s="6" t="s">
        <v>1776</v>
      </c>
      <c r="G159" s="3" t="s">
        <v>1777</v>
      </c>
      <c r="H159" s="6" t="s">
        <v>1778</v>
      </c>
      <c r="I159" s="6" t="s">
        <v>19</v>
      </c>
      <c r="J159" s="151" t="s">
        <v>4487</v>
      </c>
      <c r="L159" s="105">
        <v>158</v>
      </c>
    </row>
    <row r="160" spans="1:12" ht="54.75" customHeight="1" x14ac:dyDescent="0.3">
      <c r="A160" s="8" t="s">
        <v>1996</v>
      </c>
      <c r="B160" s="9" t="s">
        <v>1997</v>
      </c>
      <c r="C160" s="7">
        <v>41069</v>
      </c>
      <c r="D160" s="2">
        <v>180</v>
      </c>
      <c r="E160" s="2" t="s">
        <v>4283</v>
      </c>
      <c r="F160" s="6" t="s">
        <v>1998</v>
      </c>
      <c r="G160" s="3" t="s">
        <v>1999</v>
      </c>
      <c r="H160" s="6" t="s">
        <v>2000</v>
      </c>
      <c r="I160" s="6" t="s">
        <v>19</v>
      </c>
      <c r="J160" s="151" t="s">
        <v>4487</v>
      </c>
      <c r="L160" s="76">
        <v>159</v>
      </c>
    </row>
    <row r="161" spans="1:12" ht="75" x14ac:dyDescent="0.3">
      <c r="A161" s="8" t="s">
        <v>1911</v>
      </c>
      <c r="B161" s="9" t="s">
        <v>1912</v>
      </c>
      <c r="C161" s="7">
        <v>41069</v>
      </c>
      <c r="D161" s="2">
        <v>181</v>
      </c>
      <c r="E161" s="2" t="s">
        <v>4283</v>
      </c>
      <c r="F161" s="6" t="s">
        <v>1913</v>
      </c>
      <c r="G161" s="3" t="s">
        <v>1914</v>
      </c>
      <c r="H161" s="6" t="s">
        <v>1915</v>
      </c>
      <c r="I161" s="6" t="s">
        <v>19</v>
      </c>
      <c r="J161" s="159" t="s">
        <v>4487</v>
      </c>
      <c r="L161" s="76">
        <v>160</v>
      </c>
    </row>
    <row r="162" spans="1:12" ht="75" x14ac:dyDescent="0.3">
      <c r="A162" s="8" t="s">
        <v>2021</v>
      </c>
      <c r="B162" s="9" t="s">
        <v>2022</v>
      </c>
      <c r="C162" s="7">
        <v>41069</v>
      </c>
      <c r="D162" s="2">
        <v>182</v>
      </c>
      <c r="E162" s="2" t="s">
        <v>4283</v>
      </c>
      <c r="F162" s="6" t="s">
        <v>2023</v>
      </c>
      <c r="G162" s="3" t="s">
        <v>2024</v>
      </c>
      <c r="H162" s="6" t="s">
        <v>2025</v>
      </c>
      <c r="I162" s="6" t="s">
        <v>19</v>
      </c>
      <c r="J162" s="151" t="s">
        <v>4487</v>
      </c>
      <c r="L162" s="106">
        <v>161</v>
      </c>
    </row>
    <row r="163" spans="1:12" ht="56.25" x14ac:dyDescent="0.3">
      <c r="A163" s="8" t="s">
        <v>1770</v>
      </c>
      <c r="B163" s="9" t="s">
        <v>1771</v>
      </c>
      <c r="C163" s="7">
        <v>41069</v>
      </c>
      <c r="D163" s="13">
        <v>184</v>
      </c>
      <c r="E163" s="24" t="s">
        <v>4283</v>
      </c>
      <c r="F163" s="6" t="s">
        <v>1772</v>
      </c>
      <c r="G163" s="3" t="s">
        <v>1773</v>
      </c>
      <c r="H163" s="6"/>
      <c r="I163" s="6" t="s">
        <v>19</v>
      </c>
      <c r="J163" s="159" t="s">
        <v>4490</v>
      </c>
      <c r="L163" s="76">
        <v>162</v>
      </c>
    </row>
    <row r="164" spans="1:12" ht="75" x14ac:dyDescent="0.3">
      <c r="A164" s="8" t="s">
        <v>1277</v>
      </c>
      <c r="B164" s="9" t="s">
        <v>1278</v>
      </c>
      <c r="C164" s="7">
        <v>41073</v>
      </c>
      <c r="D164" s="2">
        <v>185</v>
      </c>
      <c r="E164" s="24" t="s">
        <v>4283</v>
      </c>
      <c r="F164" s="6" t="s">
        <v>1279</v>
      </c>
      <c r="G164" s="3" t="s">
        <v>1280</v>
      </c>
      <c r="H164" s="6" t="s">
        <v>1281</v>
      </c>
      <c r="I164" s="6" t="s">
        <v>19</v>
      </c>
      <c r="J164" s="151" t="s">
        <v>4487</v>
      </c>
      <c r="L164" s="76">
        <v>163</v>
      </c>
    </row>
    <row r="165" spans="1:12" ht="59.25" customHeight="1" x14ac:dyDescent="0.3">
      <c r="A165" s="19" t="s">
        <v>4431</v>
      </c>
      <c r="B165" s="20" t="s">
        <v>4432</v>
      </c>
      <c r="C165" s="21">
        <v>41068</v>
      </c>
      <c r="D165" s="24">
        <v>186</v>
      </c>
      <c r="E165" s="24" t="s">
        <v>4283</v>
      </c>
      <c r="F165" s="24" t="s">
        <v>4433</v>
      </c>
      <c r="G165" s="19" t="s">
        <v>4434</v>
      </c>
      <c r="H165" s="24" t="s">
        <v>4435</v>
      </c>
      <c r="I165" s="24" t="s">
        <v>4436</v>
      </c>
      <c r="J165" s="151" t="s">
        <v>4487</v>
      </c>
      <c r="L165" s="105">
        <v>164</v>
      </c>
    </row>
    <row r="166" spans="1:12" ht="112.5" x14ac:dyDescent="0.3">
      <c r="A166" s="8" t="s">
        <v>1770</v>
      </c>
      <c r="B166" s="9" t="s">
        <v>2089</v>
      </c>
      <c r="C166" s="7">
        <v>41069</v>
      </c>
      <c r="D166" s="2">
        <v>186</v>
      </c>
      <c r="E166" s="2" t="s">
        <v>4283</v>
      </c>
      <c r="F166" s="6" t="s">
        <v>2090</v>
      </c>
      <c r="G166" s="3" t="s">
        <v>2091</v>
      </c>
      <c r="H166" s="6" t="s">
        <v>2092</v>
      </c>
      <c r="I166" s="6" t="s">
        <v>19</v>
      </c>
      <c r="J166" s="151" t="s">
        <v>4487</v>
      </c>
      <c r="L166" s="76">
        <v>165</v>
      </c>
    </row>
    <row r="167" spans="1:12" ht="72" customHeight="1" x14ac:dyDescent="0.3">
      <c r="A167" s="6" t="s">
        <v>4094</v>
      </c>
      <c r="B167" s="3" t="s">
        <v>4095</v>
      </c>
      <c r="C167" s="7">
        <v>41073</v>
      </c>
      <c r="D167" s="2">
        <v>187</v>
      </c>
      <c r="E167" s="2" t="s">
        <v>4283</v>
      </c>
      <c r="F167" s="6" t="s">
        <v>4096</v>
      </c>
      <c r="G167" s="3" t="s">
        <v>4097</v>
      </c>
      <c r="H167" s="6" t="s">
        <v>4098</v>
      </c>
      <c r="I167" s="6" t="s">
        <v>19</v>
      </c>
      <c r="J167" s="151" t="s">
        <v>4487</v>
      </c>
      <c r="L167" s="76">
        <v>166</v>
      </c>
    </row>
    <row r="168" spans="1:12" ht="93.75" x14ac:dyDescent="0.3">
      <c r="A168" s="8" t="s">
        <v>2006</v>
      </c>
      <c r="B168" s="9" t="s">
        <v>2007</v>
      </c>
      <c r="C168" s="7">
        <v>41073</v>
      </c>
      <c r="D168" s="2">
        <v>188</v>
      </c>
      <c r="E168" s="2" t="s">
        <v>4283</v>
      </c>
      <c r="F168" s="6" t="s">
        <v>2008</v>
      </c>
      <c r="G168" s="3" t="s">
        <v>2009</v>
      </c>
      <c r="H168" s="6" t="s">
        <v>2010</v>
      </c>
      <c r="I168" s="6" t="s">
        <v>19</v>
      </c>
      <c r="J168" s="159" t="s">
        <v>4487</v>
      </c>
      <c r="L168" s="106">
        <v>167</v>
      </c>
    </row>
    <row r="169" spans="1:12" ht="92.25" customHeight="1" x14ac:dyDescent="0.3">
      <c r="A169" s="8" t="s">
        <v>2162</v>
      </c>
      <c r="B169" s="9" t="s">
        <v>2163</v>
      </c>
      <c r="C169" s="7">
        <v>41073</v>
      </c>
      <c r="D169" s="2">
        <v>189</v>
      </c>
      <c r="E169" s="2" t="s">
        <v>4283</v>
      </c>
      <c r="F169" s="6" t="s">
        <v>2164</v>
      </c>
      <c r="G169" s="3" t="s">
        <v>2165</v>
      </c>
      <c r="H169" s="6"/>
      <c r="I169" s="6" t="s">
        <v>19</v>
      </c>
      <c r="J169" s="151" t="s">
        <v>4487</v>
      </c>
      <c r="L169" s="76">
        <v>168</v>
      </c>
    </row>
    <row r="170" spans="1:12" ht="93.75" x14ac:dyDescent="0.3">
      <c r="A170" s="8" t="s">
        <v>2128</v>
      </c>
      <c r="B170" s="9" t="s">
        <v>2129</v>
      </c>
      <c r="C170" s="7">
        <v>41073</v>
      </c>
      <c r="D170" s="2">
        <v>191</v>
      </c>
      <c r="E170" s="2" t="s">
        <v>4283</v>
      </c>
      <c r="F170" s="6" t="s">
        <v>2130</v>
      </c>
      <c r="G170" s="3" t="s">
        <v>2131</v>
      </c>
      <c r="H170" s="6" t="s">
        <v>2132</v>
      </c>
      <c r="I170" s="6" t="s">
        <v>19</v>
      </c>
      <c r="J170" s="151" t="s">
        <v>4487</v>
      </c>
      <c r="L170" s="76">
        <v>169</v>
      </c>
    </row>
    <row r="171" spans="1:12" ht="75" x14ac:dyDescent="0.3">
      <c r="A171" s="8" t="s">
        <v>1661</v>
      </c>
      <c r="B171" s="9" t="s">
        <v>1662</v>
      </c>
      <c r="C171" s="7">
        <v>41073</v>
      </c>
      <c r="D171" s="2">
        <v>192</v>
      </c>
      <c r="E171" s="2" t="s">
        <v>4283</v>
      </c>
      <c r="F171" s="6" t="s">
        <v>1663</v>
      </c>
      <c r="G171" s="3" t="s">
        <v>1664</v>
      </c>
      <c r="H171" s="6" t="s">
        <v>1665</v>
      </c>
      <c r="I171" s="6" t="s">
        <v>19</v>
      </c>
      <c r="J171" s="151" t="s">
        <v>4487</v>
      </c>
      <c r="L171" s="105">
        <v>170</v>
      </c>
    </row>
    <row r="172" spans="1:12" ht="93.75" x14ac:dyDescent="0.3">
      <c r="A172" s="8" t="s">
        <v>1352</v>
      </c>
      <c r="B172" s="9" t="s">
        <v>1353</v>
      </c>
      <c r="C172" s="7">
        <v>41073</v>
      </c>
      <c r="D172" s="2">
        <v>193</v>
      </c>
      <c r="E172" s="24" t="s">
        <v>4283</v>
      </c>
      <c r="F172" s="6" t="s">
        <v>1354</v>
      </c>
      <c r="G172" s="3" t="s">
        <v>1355</v>
      </c>
      <c r="H172" s="6" t="s">
        <v>1356</v>
      </c>
      <c r="I172" s="6" t="s">
        <v>19</v>
      </c>
      <c r="J172" s="151" t="s">
        <v>4487</v>
      </c>
      <c r="L172" s="76">
        <v>171</v>
      </c>
    </row>
    <row r="173" spans="1:12" ht="56.25" x14ac:dyDescent="0.3">
      <c r="A173" s="8" t="s">
        <v>2447</v>
      </c>
      <c r="B173" s="9" t="s">
        <v>2448</v>
      </c>
      <c r="C173" s="7">
        <v>41073</v>
      </c>
      <c r="D173" s="2">
        <v>194</v>
      </c>
      <c r="E173" s="2" t="s">
        <v>4283</v>
      </c>
      <c r="F173" s="6" t="s">
        <v>2449</v>
      </c>
      <c r="G173" s="3" t="s">
        <v>2450</v>
      </c>
      <c r="H173" s="6" t="s">
        <v>2451</v>
      </c>
      <c r="I173" s="6" t="s">
        <v>19</v>
      </c>
      <c r="J173" s="159" t="s">
        <v>4487</v>
      </c>
      <c r="L173" s="76">
        <v>172</v>
      </c>
    </row>
    <row r="174" spans="1:12" ht="52.5" customHeight="1" x14ac:dyDescent="0.3">
      <c r="A174" s="8" t="s">
        <v>1631</v>
      </c>
      <c r="B174" s="9" t="s">
        <v>1632</v>
      </c>
      <c r="C174" s="7">
        <v>41073</v>
      </c>
      <c r="D174" s="2">
        <v>197</v>
      </c>
      <c r="E174" s="2" t="s">
        <v>4283</v>
      </c>
      <c r="F174" s="6" t="s">
        <v>1633</v>
      </c>
      <c r="G174" s="3" t="s">
        <v>1634</v>
      </c>
      <c r="H174" s="6" t="s">
        <v>1635</v>
      </c>
      <c r="I174" s="6" t="s">
        <v>19</v>
      </c>
      <c r="J174" s="151" t="s">
        <v>4487</v>
      </c>
      <c r="L174" s="106">
        <v>173</v>
      </c>
    </row>
    <row r="175" spans="1:12" ht="114.75" customHeight="1" x14ac:dyDescent="0.3">
      <c r="A175" s="8" t="s">
        <v>1267</v>
      </c>
      <c r="B175" s="9" t="s">
        <v>1268</v>
      </c>
      <c r="C175" s="7">
        <v>41073</v>
      </c>
      <c r="D175" s="2">
        <v>198</v>
      </c>
      <c r="E175" s="24" t="s">
        <v>4283</v>
      </c>
      <c r="F175" s="6" t="s">
        <v>1269</v>
      </c>
      <c r="G175" s="3" t="s">
        <v>1270</v>
      </c>
      <c r="H175" s="6" t="s">
        <v>1271</v>
      </c>
      <c r="I175" s="6" t="s">
        <v>19</v>
      </c>
      <c r="J175" s="151" t="s">
        <v>4487</v>
      </c>
      <c r="L175" s="76">
        <v>174</v>
      </c>
    </row>
    <row r="176" spans="1:12" ht="93.75" x14ac:dyDescent="0.3">
      <c r="A176" s="19" t="s">
        <v>2511</v>
      </c>
      <c r="B176" s="20" t="s">
        <v>2512</v>
      </c>
      <c r="C176" s="21">
        <v>41079</v>
      </c>
      <c r="D176" s="22">
        <v>199</v>
      </c>
      <c r="E176" s="24" t="s">
        <v>4283</v>
      </c>
      <c r="F176" s="19" t="s">
        <v>2513</v>
      </c>
      <c r="G176" s="19" t="s">
        <v>2514</v>
      </c>
      <c r="H176" s="22" t="s">
        <v>2515</v>
      </c>
      <c r="I176" s="24" t="s">
        <v>2516</v>
      </c>
      <c r="J176" s="159" t="s">
        <v>4487</v>
      </c>
      <c r="L176" s="76">
        <v>175</v>
      </c>
    </row>
    <row r="177" spans="1:12" ht="75" x14ac:dyDescent="0.3">
      <c r="A177" s="8" t="s">
        <v>1760</v>
      </c>
      <c r="B177" s="9" t="s">
        <v>1761</v>
      </c>
      <c r="C177" s="7">
        <v>41080</v>
      </c>
      <c r="D177" s="2">
        <v>200</v>
      </c>
      <c r="E177" s="24" t="s">
        <v>4283</v>
      </c>
      <c r="F177" s="6" t="s">
        <v>1762</v>
      </c>
      <c r="G177" s="3" t="s">
        <v>1763</v>
      </c>
      <c r="H177" s="6" t="s">
        <v>1764</v>
      </c>
      <c r="I177" s="6" t="s">
        <v>19</v>
      </c>
      <c r="J177" s="159" t="s">
        <v>4490</v>
      </c>
      <c r="L177" s="105">
        <v>176</v>
      </c>
    </row>
    <row r="178" spans="1:12" ht="112.5" x14ac:dyDescent="0.3">
      <c r="A178" s="8" t="s">
        <v>2075</v>
      </c>
      <c r="B178" s="9" t="s">
        <v>2076</v>
      </c>
      <c r="C178" s="7">
        <v>41080</v>
      </c>
      <c r="D178" s="2">
        <v>201</v>
      </c>
      <c r="E178" s="2" t="s">
        <v>4283</v>
      </c>
      <c r="F178" s="6" t="s">
        <v>2077</v>
      </c>
      <c r="G178" s="3" t="s">
        <v>2078</v>
      </c>
      <c r="H178" s="6"/>
      <c r="I178" s="6" t="s">
        <v>19</v>
      </c>
      <c r="J178" s="159" t="s">
        <v>4487</v>
      </c>
      <c r="L178" s="76">
        <v>177</v>
      </c>
    </row>
    <row r="179" spans="1:12" ht="75" x14ac:dyDescent="0.3">
      <c r="A179" s="8" t="s">
        <v>2442</v>
      </c>
      <c r="B179" s="9" t="s">
        <v>2443</v>
      </c>
      <c r="C179" s="7">
        <v>41079</v>
      </c>
      <c r="D179" s="2">
        <v>202</v>
      </c>
      <c r="E179" s="2" t="s">
        <v>4283</v>
      </c>
      <c r="F179" s="6" t="s">
        <v>2444</v>
      </c>
      <c r="G179" s="3" t="s">
        <v>2445</v>
      </c>
      <c r="H179" s="6" t="s">
        <v>2446</v>
      </c>
      <c r="I179" s="6" t="s">
        <v>19</v>
      </c>
      <c r="J179" s="151" t="s">
        <v>4487</v>
      </c>
      <c r="L179" s="76">
        <v>178</v>
      </c>
    </row>
    <row r="180" spans="1:12" ht="93.75" x14ac:dyDescent="0.3">
      <c r="A180" s="8" t="s">
        <v>1577</v>
      </c>
      <c r="B180" s="9" t="s">
        <v>1578</v>
      </c>
      <c r="C180" s="7">
        <v>41085</v>
      </c>
      <c r="D180" s="2">
        <v>204</v>
      </c>
      <c r="E180" s="24" t="s">
        <v>4283</v>
      </c>
      <c r="F180" s="6" t="s">
        <v>1579</v>
      </c>
      <c r="G180" s="3" t="s">
        <v>1580</v>
      </c>
      <c r="H180" s="6" t="s">
        <v>1581</v>
      </c>
      <c r="I180" s="6" t="s">
        <v>19</v>
      </c>
      <c r="J180" s="151" t="s">
        <v>4487</v>
      </c>
      <c r="L180" s="106">
        <v>179</v>
      </c>
    </row>
    <row r="181" spans="1:12" ht="78.75" customHeight="1" x14ac:dyDescent="0.3">
      <c r="A181" s="8" t="s">
        <v>2398</v>
      </c>
      <c r="B181" s="9" t="s">
        <v>2399</v>
      </c>
      <c r="C181" s="5"/>
      <c r="D181" s="2">
        <v>206</v>
      </c>
      <c r="E181" s="2" t="s">
        <v>4283</v>
      </c>
      <c r="F181" s="6" t="s">
        <v>2400</v>
      </c>
      <c r="G181" s="3" t="s">
        <v>2401</v>
      </c>
      <c r="H181" s="6" t="s">
        <v>2402</v>
      </c>
      <c r="I181" s="6" t="s">
        <v>19</v>
      </c>
      <c r="J181" s="159" t="s">
        <v>4487</v>
      </c>
      <c r="L181" s="76">
        <v>180</v>
      </c>
    </row>
    <row r="182" spans="1:12" ht="75" x14ac:dyDescent="0.3">
      <c r="A182" s="8" t="s">
        <v>1322</v>
      </c>
      <c r="B182" s="9" t="s">
        <v>1323</v>
      </c>
      <c r="C182" s="7">
        <v>41085</v>
      </c>
      <c r="D182" s="2">
        <v>208</v>
      </c>
      <c r="E182" s="24" t="s">
        <v>4283</v>
      </c>
      <c r="F182" s="6" t="s">
        <v>1324</v>
      </c>
      <c r="G182" s="3" t="s">
        <v>1325</v>
      </c>
      <c r="H182" s="6" t="s">
        <v>1326</v>
      </c>
      <c r="I182" s="6" t="s">
        <v>19</v>
      </c>
      <c r="J182" s="159" t="s">
        <v>4487</v>
      </c>
      <c r="L182" s="76">
        <v>181</v>
      </c>
    </row>
    <row r="183" spans="1:12" ht="93.75" x14ac:dyDescent="0.3">
      <c r="A183" s="8" t="s">
        <v>1715</v>
      </c>
      <c r="B183" s="9" t="s">
        <v>1716</v>
      </c>
      <c r="C183" s="7">
        <v>41085</v>
      </c>
      <c r="D183" s="2">
        <v>209</v>
      </c>
      <c r="E183" s="24" t="s">
        <v>4283</v>
      </c>
      <c r="F183" s="6" t="s">
        <v>1717</v>
      </c>
      <c r="G183" s="3" t="s">
        <v>1718</v>
      </c>
      <c r="H183" s="6" t="s">
        <v>1719</v>
      </c>
      <c r="I183" s="6" t="s">
        <v>19</v>
      </c>
      <c r="J183" s="159" t="s">
        <v>4487</v>
      </c>
      <c r="L183" s="105">
        <v>182</v>
      </c>
    </row>
    <row r="184" spans="1:12" ht="56.25" x14ac:dyDescent="0.3">
      <c r="A184" s="8" t="s">
        <v>1699</v>
      </c>
      <c r="B184" s="9" t="s">
        <v>1700</v>
      </c>
      <c r="C184" s="7">
        <v>41086</v>
      </c>
      <c r="D184" s="2">
        <v>210</v>
      </c>
      <c r="E184" s="24" t="s">
        <v>4283</v>
      </c>
      <c r="F184" s="6" t="s">
        <v>1701</v>
      </c>
      <c r="G184" s="3" t="s">
        <v>1702</v>
      </c>
      <c r="H184" s="6" t="s">
        <v>1703</v>
      </c>
      <c r="I184" s="6" t="s">
        <v>19</v>
      </c>
      <c r="J184" s="151" t="s">
        <v>4487</v>
      </c>
      <c r="L184" s="76">
        <v>183</v>
      </c>
    </row>
    <row r="185" spans="1:12" ht="93.75" x14ac:dyDescent="0.3">
      <c r="A185" s="8" t="s">
        <v>1587</v>
      </c>
      <c r="B185" s="9" t="s">
        <v>1588</v>
      </c>
      <c r="C185" s="7">
        <v>41086</v>
      </c>
      <c r="D185" s="2">
        <v>212</v>
      </c>
      <c r="E185" s="2" t="s">
        <v>4283</v>
      </c>
      <c r="F185" s="6" t="s">
        <v>1589</v>
      </c>
      <c r="G185" s="3" t="s">
        <v>1590</v>
      </c>
      <c r="H185" s="6" t="s">
        <v>1591</v>
      </c>
      <c r="I185" s="6" t="s">
        <v>19</v>
      </c>
      <c r="J185" s="151" t="s">
        <v>4487</v>
      </c>
      <c r="L185" s="76">
        <v>184</v>
      </c>
    </row>
    <row r="186" spans="1:12" ht="93.75" x14ac:dyDescent="0.3">
      <c r="A186" s="8" t="s">
        <v>1865</v>
      </c>
      <c r="B186" s="9" t="s">
        <v>1866</v>
      </c>
      <c r="C186" s="7">
        <v>41086</v>
      </c>
      <c r="D186" s="2">
        <v>214</v>
      </c>
      <c r="E186" s="2" t="s">
        <v>4283</v>
      </c>
      <c r="F186" s="6" t="s">
        <v>1867</v>
      </c>
      <c r="G186" s="3" t="s">
        <v>1868</v>
      </c>
      <c r="H186" s="6" t="s">
        <v>1869</v>
      </c>
      <c r="I186" s="6" t="s">
        <v>19</v>
      </c>
      <c r="J186" s="151" t="s">
        <v>4487</v>
      </c>
      <c r="L186" s="106">
        <v>185</v>
      </c>
    </row>
    <row r="187" spans="1:12" ht="75" x14ac:dyDescent="0.3">
      <c r="A187" s="8" t="s">
        <v>2050</v>
      </c>
      <c r="B187" s="9" t="s">
        <v>2051</v>
      </c>
      <c r="C187" s="7">
        <v>41088</v>
      </c>
      <c r="D187" s="2">
        <v>215</v>
      </c>
      <c r="E187" s="2" t="s">
        <v>4283</v>
      </c>
      <c r="F187" s="6" t="s">
        <v>2052</v>
      </c>
      <c r="G187" s="3" t="s">
        <v>2053</v>
      </c>
      <c r="H187" s="6" t="s">
        <v>2054</v>
      </c>
      <c r="I187" s="6" t="s">
        <v>19</v>
      </c>
      <c r="J187" s="159" t="s">
        <v>4487</v>
      </c>
      <c r="L187" s="76">
        <v>186</v>
      </c>
    </row>
    <row r="188" spans="1:12" ht="60" customHeight="1" x14ac:dyDescent="0.3">
      <c r="A188" s="8" t="s">
        <v>1228</v>
      </c>
      <c r="B188" s="9" t="s">
        <v>1229</v>
      </c>
      <c r="C188" s="7">
        <v>41088</v>
      </c>
      <c r="D188" s="2">
        <v>216</v>
      </c>
      <c r="E188" s="24" t="s">
        <v>4283</v>
      </c>
      <c r="F188" s="6" t="s">
        <v>1230</v>
      </c>
      <c r="G188" s="3" t="s">
        <v>1231</v>
      </c>
      <c r="H188" s="6" t="s">
        <v>1232</v>
      </c>
      <c r="I188" s="6" t="s">
        <v>19</v>
      </c>
      <c r="J188" s="159" t="s">
        <v>4487</v>
      </c>
      <c r="L188" s="76">
        <v>187</v>
      </c>
    </row>
    <row r="189" spans="1:12" ht="93.75" x14ac:dyDescent="0.3">
      <c r="A189" s="8" t="s">
        <v>2103</v>
      </c>
      <c r="B189" s="9" t="s">
        <v>2104</v>
      </c>
      <c r="C189" s="7">
        <v>41088</v>
      </c>
      <c r="D189" s="2">
        <v>217</v>
      </c>
      <c r="E189" s="2" t="s">
        <v>4283</v>
      </c>
      <c r="F189" s="6" t="s">
        <v>2105</v>
      </c>
      <c r="G189" s="3" t="s">
        <v>2106</v>
      </c>
      <c r="H189" s="6" t="s">
        <v>2107</v>
      </c>
      <c r="I189" s="6" t="s">
        <v>19</v>
      </c>
      <c r="J189" s="159" t="s">
        <v>4487</v>
      </c>
      <c r="L189" s="105">
        <v>188</v>
      </c>
    </row>
    <row r="190" spans="1:12" ht="75" x14ac:dyDescent="0.3">
      <c r="A190" s="37" t="s">
        <v>1178</v>
      </c>
      <c r="B190" s="37" t="s">
        <v>1179</v>
      </c>
      <c r="C190" s="30">
        <v>41088</v>
      </c>
      <c r="D190" s="31">
        <v>218</v>
      </c>
      <c r="E190" s="24" t="s">
        <v>4283</v>
      </c>
      <c r="F190" s="6" t="s">
        <v>1180</v>
      </c>
      <c r="G190" s="3" t="s">
        <v>1181</v>
      </c>
      <c r="H190" s="6" t="s">
        <v>1182</v>
      </c>
      <c r="I190" s="29" t="s">
        <v>19</v>
      </c>
      <c r="J190" s="159" t="s">
        <v>4487</v>
      </c>
      <c r="L190" s="76">
        <v>189</v>
      </c>
    </row>
    <row r="191" spans="1:12" ht="75" x14ac:dyDescent="0.3">
      <c r="A191" s="8" t="s">
        <v>1788</v>
      </c>
      <c r="B191" s="9" t="s">
        <v>1789</v>
      </c>
      <c r="C191" s="7">
        <v>41088</v>
      </c>
      <c r="D191" s="2">
        <v>219</v>
      </c>
      <c r="E191" s="24" t="s">
        <v>4283</v>
      </c>
      <c r="F191" s="6" t="s">
        <v>1790</v>
      </c>
      <c r="G191" s="3" t="s">
        <v>1791</v>
      </c>
      <c r="H191" s="6" t="s">
        <v>1792</v>
      </c>
      <c r="I191" s="6" t="s">
        <v>19</v>
      </c>
      <c r="J191" s="159" t="s">
        <v>4487</v>
      </c>
      <c r="L191" s="76">
        <v>190</v>
      </c>
    </row>
    <row r="192" spans="1:12" ht="75" x14ac:dyDescent="0.3">
      <c r="A192" s="8" t="s">
        <v>1816</v>
      </c>
      <c r="B192" s="9" t="s">
        <v>1817</v>
      </c>
      <c r="C192" s="7">
        <v>41094</v>
      </c>
      <c r="D192" s="2">
        <v>221</v>
      </c>
      <c r="E192" s="24" t="s">
        <v>4283</v>
      </c>
      <c r="F192" s="6" t="s">
        <v>1818</v>
      </c>
      <c r="G192" s="3" t="s">
        <v>1819</v>
      </c>
      <c r="H192" s="6" t="s">
        <v>1820</v>
      </c>
      <c r="I192" s="6" t="s">
        <v>19</v>
      </c>
      <c r="J192" s="151" t="s">
        <v>4487</v>
      </c>
      <c r="L192" s="106">
        <v>191</v>
      </c>
    </row>
    <row r="193" spans="1:12" ht="81" customHeight="1" x14ac:dyDescent="0.3">
      <c r="A193" s="8" t="s">
        <v>2011</v>
      </c>
      <c r="B193" s="9" t="s">
        <v>2012</v>
      </c>
      <c r="C193" s="7">
        <v>41094</v>
      </c>
      <c r="D193" s="2">
        <v>222</v>
      </c>
      <c r="E193" s="2" t="s">
        <v>4283</v>
      </c>
      <c r="F193" s="6" t="s">
        <v>2013</v>
      </c>
      <c r="G193" s="3" t="s">
        <v>2014</v>
      </c>
      <c r="H193" s="6" t="s">
        <v>2015</v>
      </c>
      <c r="I193" s="6" t="s">
        <v>19</v>
      </c>
      <c r="J193" s="159" t="s">
        <v>4487</v>
      </c>
      <c r="L193" s="76">
        <v>192</v>
      </c>
    </row>
    <row r="194" spans="1:12" ht="70.5" customHeight="1" x14ac:dyDescent="0.3">
      <c r="A194" s="8" t="s">
        <v>1421</v>
      </c>
      <c r="B194" s="9" t="s">
        <v>1422</v>
      </c>
      <c r="C194" s="7">
        <v>41094</v>
      </c>
      <c r="D194" s="2">
        <v>223</v>
      </c>
      <c r="E194" s="24" t="s">
        <v>4283</v>
      </c>
      <c r="F194" s="6" t="s">
        <v>1423</v>
      </c>
      <c r="G194" s="3" t="s">
        <v>1424</v>
      </c>
      <c r="H194" s="6" t="s">
        <v>1425</v>
      </c>
      <c r="I194" s="6" t="s">
        <v>19</v>
      </c>
      <c r="J194" s="151" t="s">
        <v>4487</v>
      </c>
      <c r="L194" s="76">
        <v>193</v>
      </c>
    </row>
    <row r="195" spans="1:12" ht="93.75" x14ac:dyDescent="0.3">
      <c r="A195" s="8" t="s">
        <v>1416</v>
      </c>
      <c r="B195" s="9" t="s">
        <v>1417</v>
      </c>
      <c r="C195" s="7">
        <v>41094</v>
      </c>
      <c r="D195" s="2">
        <v>224</v>
      </c>
      <c r="E195" s="24" t="s">
        <v>4283</v>
      </c>
      <c r="F195" s="6" t="s">
        <v>1418</v>
      </c>
      <c r="G195" s="3" t="s">
        <v>1419</v>
      </c>
      <c r="H195" s="6" t="s">
        <v>1420</v>
      </c>
      <c r="I195" s="6" t="s">
        <v>19</v>
      </c>
      <c r="J195" s="151" t="s">
        <v>4487</v>
      </c>
      <c r="L195" s="105">
        <v>194</v>
      </c>
    </row>
    <row r="196" spans="1:12" ht="59.25" customHeight="1" x14ac:dyDescent="0.3">
      <c r="A196" s="8" t="s">
        <v>1287</v>
      </c>
      <c r="B196" s="9" t="s">
        <v>1288</v>
      </c>
      <c r="C196" s="7">
        <v>41094</v>
      </c>
      <c r="D196" s="2">
        <v>225</v>
      </c>
      <c r="E196" s="24" t="s">
        <v>4283</v>
      </c>
      <c r="F196" s="6" t="s">
        <v>1289</v>
      </c>
      <c r="G196" s="3" t="s">
        <v>1290</v>
      </c>
      <c r="H196" s="6" t="s">
        <v>1291</v>
      </c>
      <c r="I196" s="6" t="s">
        <v>19</v>
      </c>
      <c r="J196" s="151" t="s">
        <v>4487</v>
      </c>
      <c r="L196" s="76">
        <v>195</v>
      </c>
    </row>
    <row r="197" spans="1:12" ht="75" x14ac:dyDescent="0.3">
      <c r="A197" s="8" t="s">
        <v>1831</v>
      </c>
      <c r="B197" s="9" t="s">
        <v>1832</v>
      </c>
      <c r="C197" s="7">
        <v>41102</v>
      </c>
      <c r="D197" s="41">
        <v>226</v>
      </c>
      <c r="E197" s="24" t="s">
        <v>4283</v>
      </c>
      <c r="F197" s="6" t="s">
        <v>1833</v>
      </c>
      <c r="G197" s="3" t="s">
        <v>1834</v>
      </c>
      <c r="H197" s="6" t="s">
        <v>1835</v>
      </c>
      <c r="I197" s="6" t="s">
        <v>19</v>
      </c>
      <c r="J197" s="151" t="s">
        <v>4490</v>
      </c>
      <c r="L197" s="76">
        <v>196</v>
      </c>
    </row>
    <row r="198" spans="1:12" ht="49.5" customHeight="1" x14ac:dyDescent="0.3">
      <c r="A198" s="8" t="s">
        <v>2084</v>
      </c>
      <c r="B198" s="9" t="s">
        <v>2085</v>
      </c>
      <c r="C198" s="7">
        <v>41102</v>
      </c>
      <c r="D198" s="2">
        <v>227</v>
      </c>
      <c r="E198" s="2" t="s">
        <v>4283</v>
      </c>
      <c r="F198" s="6" t="s">
        <v>2086</v>
      </c>
      <c r="G198" s="3" t="s">
        <v>2087</v>
      </c>
      <c r="H198" s="6" t="s">
        <v>2088</v>
      </c>
      <c r="I198" s="6" t="s">
        <v>19</v>
      </c>
      <c r="J198" s="151" t="s">
        <v>4487</v>
      </c>
      <c r="L198" s="106">
        <v>197</v>
      </c>
    </row>
    <row r="199" spans="1:12" ht="60.75" customHeight="1" x14ac:dyDescent="0.3">
      <c r="A199" s="8" t="s">
        <v>1213</v>
      </c>
      <c r="B199" s="9" t="s">
        <v>1214</v>
      </c>
      <c r="C199" s="7">
        <v>41102</v>
      </c>
      <c r="D199" s="2">
        <v>228</v>
      </c>
      <c r="E199" s="24" t="s">
        <v>4283</v>
      </c>
      <c r="F199" s="6" t="s">
        <v>1215</v>
      </c>
      <c r="G199" s="3" t="s">
        <v>1216</v>
      </c>
      <c r="H199" s="6" t="s">
        <v>1217</v>
      </c>
      <c r="I199" s="6" t="s">
        <v>19</v>
      </c>
      <c r="J199" s="159" t="s">
        <v>4487</v>
      </c>
      <c r="L199" s="76">
        <v>198</v>
      </c>
    </row>
    <row r="200" spans="1:12" ht="56.25" x14ac:dyDescent="0.3">
      <c r="A200" s="8" t="s">
        <v>2786</v>
      </c>
      <c r="B200" s="9" t="s">
        <v>2787</v>
      </c>
      <c r="C200" s="7">
        <v>41102</v>
      </c>
      <c r="D200" s="2">
        <v>230</v>
      </c>
      <c r="E200" s="2" t="s">
        <v>4283</v>
      </c>
      <c r="F200" s="6" t="s">
        <v>2788</v>
      </c>
      <c r="G200" s="3" t="s">
        <v>2789</v>
      </c>
      <c r="H200" s="6" t="s">
        <v>2790</v>
      </c>
      <c r="I200" s="6" t="s">
        <v>19</v>
      </c>
      <c r="J200" s="151" t="s">
        <v>4487</v>
      </c>
      <c r="L200" s="76">
        <v>199</v>
      </c>
    </row>
    <row r="201" spans="1:12" ht="93.75" x14ac:dyDescent="0.3">
      <c r="A201" s="8" t="s">
        <v>1332</v>
      </c>
      <c r="B201" s="9" t="s">
        <v>1333</v>
      </c>
      <c r="C201" s="7">
        <v>41102</v>
      </c>
      <c r="D201" s="2">
        <v>231</v>
      </c>
      <c r="E201" s="24" t="s">
        <v>4283</v>
      </c>
      <c r="F201" s="6" t="s">
        <v>1334</v>
      </c>
      <c r="G201" s="3" t="s">
        <v>1335</v>
      </c>
      <c r="H201" s="6" t="s">
        <v>1336</v>
      </c>
      <c r="I201" s="6" t="s">
        <v>19</v>
      </c>
      <c r="J201" s="159" t="s">
        <v>4487</v>
      </c>
      <c r="L201" s="105">
        <v>200</v>
      </c>
    </row>
    <row r="202" spans="1:12" ht="75" x14ac:dyDescent="0.3">
      <c r="A202" s="8" t="s">
        <v>1332</v>
      </c>
      <c r="B202" s="9" t="s">
        <v>1666</v>
      </c>
      <c r="C202" s="7">
        <v>41102</v>
      </c>
      <c r="D202" s="2">
        <v>232</v>
      </c>
      <c r="E202" s="24" t="s">
        <v>4283</v>
      </c>
      <c r="F202" s="6" t="s">
        <v>1667</v>
      </c>
      <c r="G202" s="3" t="s">
        <v>1668</v>
      </c>
      <c r="H202" s="6" t="s">
        <v>1669</v>
      </c>
      <c r="I202" s="6" t="s">
        <v>19</v>
      </c>
      <c r="J202" s="151" t="s">
        <v>4487</v>
      </c>
      <c r="L202" s="76">
        <v>201</v>
      </c>
    </row>
    <row r="203" spans="1:12" ht="69.75" customHeight="1" x14ac:dyDescent="0.3">
      <c r="A203" s="8" t="s">
        <v>1850</v>
      </c>
      <c r="B203" s="9" t="s">
        <v>1851</v>
      </c>
      <c r="C203" s="7">
        <v>41103</v>
      </c>
      <c r="D203" s="2">
        <v>237</v>
      </c>
      <c r="E203" s="24" t="s">
        <v>4283</v>
      </c>
      <c r="F203" s="6" t="s">
        <v>1852</v>
      </c>
      <c r="G203" s="3" t="s">
        <v>1853</v>
      </c>
      <c r="H203" s="6" t="s">
        <v>1854</v>
      </c>
      <c r="I203" s="6" t="s">
        <v>19</v>
      </c>
      <c r="J203" s="151" t="s">
        <v>4487</v>
      </c>
      <c r="L203" s="76">
        <v>202</v>
      </c>
    </row>
    <row r="204" spans="1:12" ht="84.75" customHeight="1" x14ac:dyDescent="0.3">
      <c r="A204" s="8" t="s">
        <v>1875</v>
      </c>
      <c r="B204" s="9" t="s">
        <v>1876</v>
      </c>
      <c r="C204" s="7">
        <v>41113</v>
      </c>
      <c r="D204" s="2">
        <v>238</v>
      </c>
      <c r="E204" s="2" t="s">
        <v>4283</v>
      </c>
      <c r="F204" s="6" t="s">
        <v>1877</v>
      </c>
      <c r="G204" s="3" t="s">
        <v>1878</v>
      </c>
      <c r="H204" s="6" t="s">
        <v>1879</v>
      </c>
      <c r="I204" s="6" t="s">
        <v>19</v>
      </c>
      <c r="J204" s="159" t="s">
        <v>4487</v>
      </c>
      <c r="L204" s="106">
        <v>203</v>
      </c>
    </row>
    <row r="205" spans="1:12" ht="75" x14ac:dyDescent="0.3">
      <c r="A205" s="8" t="s">
        <v>1793</v>
      </c>
      <c r="B205" s="9" t="s">
        <v>1794</v>
      </c>
      <c r="C205" s="7">
        <v>41113</v>
      </c>
      <c r="D205" s="2">
        <v>240</v>
      </c>
      <c r="E205" s="24" t="s">
        <v>4283</v>
      </c>
      <c r="F205" s="6" t="s">
        <v>1795</v>
      </c>
      <c r="G205" s="3" t="s">
        <v>1796</v>
      </c>
      <c r="H205" s="6" t="s">
        <v>1797</v>
      </c>
      <c r="I205" s="6" t="s">
        <v>19</v>
      </c>
      <c r="J205" s="159" t="s">
        <v>4487</v>
      </c>
      <c r="L205" s="76">
        <v>204</v>
      </c>
    </row>
    <row r="206" spans="1:12" s="107" customFormat="1" ht="93.75" x14ac:dyDescent="0.3">
      <c r="A206" s="8" t="s">
        <v>1616</v>
      </c>
      <c r="B206" s="9" t="s">
        <v>1617</v>
      </c>
      <c r="C206" s="7">
        <v>41115</v>
      </c>
      <c r="D206" s="2">
        <v>244</v>
      </c>
      <c r="E206" s="2" t="s">
        <v>4283</v>
      </c>
      <c r="F206" s="6" t="s">
        <v>1618</v>
      </c>
      <c r="G206" s="3" t="s">
        <v>1619</v>
      </c>
      <c r="H206" s="6" t="s">
        <v>1620</v>
      </c>
      <c r="I206" s="6" t="s">
        <v>19</v>
      </c>
      <c r="J206" s="151" t="s">
        <v>4487</v>
      </c>
      <c r="L206" s="76">
        <v>205</v>
      </c>
    </row>
    <row r="207" spans="1:12" ht="84" customHeight="1" x14ac:dyDescent="0.3">
      <c r="A207" s="8" t="s">
        <v>1431</v>
      </c>
      <c r="B207" s="9" t="s">
        <v>1432</v>
      </c>
      <c r="C207" s="7">
        <v>41115</v>
      </c>
      <c r="D207" s="2">
        <v>246</v>
      </c>
      <c r="E207" s="24" t="s">
        <v>4283</v>
      </c>
      <c r="F207" s="6" t="s">
        <v>1433</v>
      </c>
      <c r="G207" s="3" t="s">
        <v>1434</v>
      </c>
      <c r="H207" s="6" t="s">
        <v>1435</v>
      </c>
      <c r="I207" s="6" t="s">
        <v>19</v>
      </c>
      <c r="J207" s="159" t="s">
        <v>4487</v>
      </c>
      <c r="L207" s="105">
        <v>206</v>
      </c>
    </row>
    <row r="208" spans="1:12" ht="112.5" x14ac:dyDescent="0.3">
      <c r="A208" s="8" t="s">
        <v>1704</v>
      </c>
      <c r="B208" s="9" t="s">
        <v>1705</v>
      </c>
      <c r="C208" s="5" t="s">
        <v>1706</v>
      </c>
      <c r="D208" s="2">
        <v>247</v>
      </c>
      <c r="E208" s="24" t="s">
        <v>4283</v>
      </c>
      <c r="F208" s="6" t="s">
        <v>1707</v>
      </c>
      <c r="G208" s="8" t="s">
        <v>1708</v>
      </c>
      <c r="H208" s="6" t="s">
        <v>1709</v>
      </c>
      <c r="I208" s="6" t="s">
        <v>19</v>
      </c>
      <c r="J208" s="159" t="s">
        <v>4487</v>
      </c>
      <c r="L208" s="76">
        <v>207</v>
      </c>
    </row>
    <row r="209" spans="1:12" ht="96.75" customHeight="1" x14ac:dyDescent="0.3">
      <c r="A209" s="8" t="s">
        <v>1297</v>
      </c>
      <c r="B209" s="9" t="s">
        <v>1298</v>
      </c>
      <c r="C209" s="7">
        <v>41123</v>
      </c>
      <c r="D209" s="2">
        <v>248</v>
      </c>
      <c r="E209" s="24" t="s">
        <v>4283</v>
      </c>
      <c r="F209" s="6" t="s">
        <v>1299</v>
      </c>
      <c r="G209" s="3" t="s">
        <v>1300</v>
      </c>
      <c r="H209" s="6" t="s">
        <v>1301</v>
      </c>
      <c r="I209" s="6" t="s">
        <v>19</v>
      </c>
      <c r="J209" s="151" t="s">
        <v>4487</v>
      </c>
      <c r="L209" s="76">
        <v>208</v>
      </c>
    </row>
    <row r="210" spans="1:12" ht="73.5" customHeight="1" x14ac:dyDescent="0.3">
      <c r="A210" s="8" t="s">
        <v>1446</v>
      </c>
      <c r="B210" s="9" t="s">
        <v>1447</v>
      </c>
      <c r="C210" s="7">
        <v>41123</v>
      </c>
      <c r="D210" s="2">
        <v>249</v>
      </c>
      <c r="E210" s="24" t="s">
        <v>4283</v>
      </c>
      <c r="F210" s="6" t="s">
        <v>1448</v>
      </c>
      <c r="G210" s="3" t="s">
        <v>1449</v>
      </c>
      <c r="H210" s="6" t="s">
        <v>1450</v>
      </c>
      <c r="I210" s="6" t="s">
        <v>19</v>
      </c>
      <c r="J210" s="151" t="s">
        <v>4487</v>
      </c>
      <c r="L210" s="106">
        <v>209</v>
      </c>
    </row>
    <row r="211" spans="1:12" ht="84.75" customHeight="1" x14ac:dyDescent="0.3">
      <c r="A211" s="8" t="s">
        <v>1503</v>
      </c>
      <c r="B211" s="9" t="s">
        <v>1504</v>
      </c>
      <c r="C211" s="7">
        <v>41128</v>
      </c>
      <c r="D211" s="2">
        <v>250</v>
      </c>
      <c r="E211" s="24" t="s">
        <v>4283</v>
      </c>
      <c r="F211" s="6" t="s">
        <v>1505</v>
      </c>
      <c r="G211" s="3" t="s">
        <v>1506</v>
      </c>
      <c r="H211" s="6" t="s">
        <v>1507</v>
      </c>
      <c r="I211" s="6" t="s">
        <v>19</v>
      </c>
      <c r="J211" s="151" t="s">
        <v>4487</v>
      </c>
      <c r="L211" s="76">
        <v>210</v>
      </c>
    </row>
    <row r="212" spans="1:12" ht="75" x14ac:dyDescent="0.3">
      <c r="A212" s="8" t="s">
        <v>2001</v>
      </c>
      <c r="B212" s="9" t="s">
        <v>2002</v>
      </c>
      <c r="C212" s="7">
        <v>41135</v>
      </c>
      <c r="D212" s="2">
        <v>253</v>
      </c>
      <c r="E212" s="2" t="s">
        <v>4283</v>
      </c>
      <c r="F212" s="6" t="s">
        <v>2003</v>
      </c>
      <c r="G212" s="3" t="s">
        <v>2004</v>
      </c>
      <c r="H212" s="6" t="s">
        <v>2005</v>
      </c>
      <c r="I212" s="6" t="s">
        <v>19</v>
      </c>
      <c r="J212" s="151" t="s">
        <v>4490</v>
      </c>
      <c r="L212" s="76">
        <v>211</v>
      </c>
    </row>
    <row r="213" spans="1:12" ht="60" customHeight="1" x14ac:dyDescent="0.3">
      <c r="A213" s="25"/>
      <c r="B213" s="3" t="s">
        <v>4061</v>
      </c>
      <c r="C213" s="25"/>
      <c r="D213" s="2">
        <v>254</v>
      </c>
      <c r="E213" s="25" t="s">
        <v>4283</v>
      </c>
      <c r="F213" s="6" t="s">
        <v>4470</v>
      </c>
      <c r="G213" s="25" t="s">
        <v>4062</v>
      </c>
      <c r="H213" s="6" t="s">
        <v>4063</v>
      </c>
      <c r="I213" s="2" t="s">
        <v>19</v>
      </c>
      <c r="J213" s="159" t="s">
        <v>4490</v>
      </c>
      <c r="L213" s="105">
        <v>212</v>
      </c>
    </row>
    <row r="214" spans="1:12" ht="93.75" x14ac:dyDescent="0.3">
      <c r="A214" s="8" t="s">
        <v>2236</v>
      </c>
      <c r="B214" s="9" t="s">
        <v>2237</v>
      </c>
      <c r="C214" s="7">
        <v>41137</v>
      </c>
      <c r="D214" s="2">
        <v>255</v>
      </c>
      <c r="E214" s="2" t="s">
        <v>4283</v>
      </c>
      <c r="F214" s="6" t="s">
        <v>2238</v>
      </c>
      <c r="G214" s="3" t="s">
        <v>2239</v>
      </c>
      <c r="H214" s="6" t="s">
        <v>2240</v>
      </c>
      <c r="I214" s="6" t="s">
        <v>19</v>
      </c>
      <c r="J214" s="151" t="s">
        <v>4487</v>
      </c>
      <c r="L214" s="76">
        <v>213</v>
      </c>
    </row>
    <row r="215" spans="1:12" ht="71.25" customHeight="1" x14ac:dyDescent="0.3">
      <c r="A215" s="8" t="s">
        <v>1537</v>
      </c>
      <c r="B215" s="9" t="s">
        <v>1538</v>
      </c>
      <c r="C215" s="7">
        <v>41152</v>
      </c>
      <c r="D215" s="2">
        <v>256</v>
      </c>
      <c r="E215" s="2" t="s">
        <v>4283</v>
      </c>
      <c r="F215" s="6" t="s">
        <v>1539</v>
      </c>
      <c r="G215" s="3" t="s">
        <v>1540</v>
      </c>
      <c r="H215" s="6" t="s">
        <v>1541</v>
      </c>
      <c r="I215" s="6" t="s">
        <v>19</v>
      </c>
      <c r="J215" s="159" t="s">
        <v>4487</v>
      </c>
      <c r="L215" s="76">
        <v>214</v>
      </c>
    </row>
    <row r="216" spans="1:12" ht="75" x14ac:dyDescent="0.3">
      <c r="A216" s="8" t="s">
        <v>1208</v>
      </c>
      <c r="B216" s="9" t="s">
        <v>1209</v>
      </c>
      <c r="C216" s="7">
        <v>41152</v>
      </c>
      <c r="D216" s="2">
        <v>257</v>
      </c>
      <c r="E216" s="24" t="s">
        <v>4283</v>
      </c>
      <c r="F216" s="6" t="s">
        <v>1210</v>
      </c>
      <c r="G216" s="3" t="s">
        <v>1211</v>
      </c>
      <c r="H216" s="6" t="s">
        <v>1212</v>
      </c>
      <c r="I216" s="6" t="s">
        <v>19</v>
      </c>
      <c r="J216" s="159" t="s">
        <v>4487</v>
      </c>
      <c r="L216" s="106">
        <v>215</v>
      </c>
    </row>
    <row r="217" spans="1:12" ht="93.75" x14ac:dyDescent="0.3">
      <c r="A217" s="8" t="s">
        <v>1238</v>
      </c>
      <c r="B217" s="9" t="s">
        <v>1239</v>
      </c>
      <c r="C217" s="7">
        <v>41152</v>
      </c>
      <c r="D217" s="2">
        <v>258</v>
      </c>
      <c r="E217" s="24" t="s">
        <v>4283</v>
      </c>
      <c r="F217" s="6" t="s">
        <v>1240</v>
      </c>
      <c r="G217" s="3" t="s">
        <v>1241</v>
      </c>
      <c r="H217" s="6" t="s">
        <v>1242</v>
      </c>
      <c r="I217" s="6" t="s">
        <v>19</v>
      </c>
      <c r="J217" s="159" t="s">
        <v>4487</v>
      </c>
      <c r="L217" s="76">
        <v>216</v>
      </c>
    </row>
    <row r="218" spans="1:12" ht="93.75" x14ac:dyDescent="0.3">
      <c r="A218" s="8" t="s">
        <v>1597</v>
      </c>
      <c r="B218" s="9" t="s">
        <v>1598</v>
      </c>
      <c r="C218" s="7">
        <v>41159</v>
      </c>
      <c r="D218" s="2">
        <v>259</v>
      </c>
      <c r="E218" s="2" t="s">
        <v>4283</v>
      </c>
      <c r="F218" s="6" t="s">
        <v>1599</v>
      </c>
      <c r="G218" s="3" t="s">
        <v>1600</v>
      </c>
      <c r="H218" s="6" t="s">
        <v>1601</v>
      </c>
      <c r="I218" s="6" t="s">
        <v>19</v>
      </c>
      <c r="J218" s="151" t="s">
        <v>4487</v>
      </c>
      <c r="L218" s="76">
        <v>217</v>
      </c>
    </row>
    <row r="219" spans="1:12" ht="75" x14ac:dyDescent="0.3">
      <c r="A219" s="8" t="s">
        <v>2060</v>
      </c>
      <c r="B219" s="9" t="s">
        <v>2061</v>
      </c>
      <c r="C219" s="7">
        <v>41159</v>
      </c>
      <c r="D219" s="2">
        <v>263</v>
      </c>
      <c r="E219" s="2" t="s">
        <v>4283</v>
      </c>
      <c r="F219" s="6" t="s">
        <v>2062</v>
      </c>
      <c r="G219" s="3" t="s">
        <v>2063</v>
      </c>
      <c r="H219" s="6" t="s">
        <v>2064</v>
      </c>
      <c r="I219" s="6" t="s">
        <v>19</v>
      </c>
      <c r="J219" s="151" t="s">
        <v>4490</v>
      </c>
      <c r="L219" s="105">
        <v>218</v>
      </c>
    </row>
    <row r="220" spans="1:12" ht="75" x14ac:dyDescent="0.3">
      <c r="A220" s="8" t="s">
        <v>1941</v>
      </c>
      <c r="B220" s="9" t="s">
        <v>1942</v>
      </c>
      <c r="C220" s="7">
        <v>41159</v>
      </c>
      <c r="D220" s="2">
        <v>264</v>
      </c>
      <c r="E220" s="2" t="s">
        <v>4283</v>
      </c>
      <c r="F220" s="6" t="s">
        <v>1943</v>
      </c>
      <c r="G220" s="3" t="s">
        <v>1944</v>
      </c>
      <c r="H220" s="6" t="s">
        <v>1945</v>
      </c>
      <c r="I220" s="6" t="s">
        <v>19</v>
      </c>
      <c r="J220" s="151" t="s">
        <v>4487</v>
      </c>
      <c r="L220" s="76">
        <v>219</v>
      </c>
    </row>
    <row r="221" spans="1:12" ht="75" x14ac:dyDescent="0.3">
      <c r="A221" s="8" t="s">
        <v>1860</v>
      </c>
      <c r="B221" s="9" t="s">
        <v>1861</v>
      </c>
      <c r="C221" s="7">
        <v>41166</v>
      </c>
      <c r="D221" s="2">
        <v>266</v>
      </c>
      <c r="E221" s="24" t="s">
        <v>4283</v>
      </c>
      <c r="F221" s="6" t="s">
        <v>1862</v>
      </c>
      <c r="G221" s="3" t="s">
        <v>1863</v>
      </c>
      <c r="H221" s="6" t="s">
        <v>1864</v>
      </c>
      <c r="I221" s="6" t="s">
        <v>19</v>
      </c>
      <c r="J221" s="159" t="s">
        <v>4488</v>
      </c>
      <c r="L221" s="76">
        <v>220</v>
      </c>
    </row>
    <row r="222" spans="1:12" ht="98.25" customHeight="1" x14ac:dyDescent="0.3">
      <c r="A222" s="8" t="s">
        <v>1694</v>
      </c>
      <c r="B222" s="9" t="s">
        <v>1695</v>
      </c>
      <c r="C222" s="7">
        <v>41169</v>
      </c>
      <c r="D222" s="2">
        <v>267</v>
      </c>
      <c r="E222" s="24" t="s">
        <v>4283</v>
      </c>
      <c r="F222" s="6" t="s">
        <v>1696</v>
      </c>
      <c r="G222" s="3" t="s">
        <v>1697</v>
      </c>
      <c r="H222" s="6" t="s">
        <v>1698</v>
      </c>
      <c r="I222" s="6" t="s">
        <v>19</v>
      </c>
      <c r="J222" s="159" t="s">
        <v>4487</v>
      </c>
      <c r="L222" s="106">
        <v>221</v>
      </c>
    </row>
    <row r="223" spans="1:12" ht="103.5" customHeight="1" x14ac:dyDescent="0.3">
      <c r="A223" s="8" t="s">
        <v>1386</v>
      </c>
      <c r="B223" s="9" t="s">
        <v>1387</v>
      </c>
      <c r="C223" s="7">
        <v>41169</v>
      </c>
      <c r="D223" s="2">
        <v>268</v>
      </c>
      <c r="E223" s="24" t="s">
        <v>4283</v>
      </c>
      <c r="F223" s="6" t="s">
        <v>1388</v>
      </c>
      <c r="G223" s="3" t="s">
        <v>1389</v>
      </c>
      <c r="H223" s="6" t="s">
        <v>1390</v>
      </c>
      <c r="I223" s="6" t="s">
        <v>19</v>
      </c>
      <c r="J223" s="162" t="s">
        <v>4487</v>
      </c>
      <c r="L223" s="76">
        <v>222</v>
      </c>
    </row>
    <row r="224" spans="1:12" ht="93.75" x14ac:dyDescent="0.3">
      <c r="A224" s="8" t="s">
        <v>1396</v>
      </c>
      <c r="B224" s="9" t="s">
        <v>1397</v>
      </c>
      <c r="C224" s="7">
        <v>41165</v>
      </c>
      <c r="D224" s="2">
        <v>270</v>
      </c>
      <c r="E224" s="24" t="s">
        <v>4283</v>
      </c>
      <c r="F224" s="6" t="s">
        <v>1398</v>
      </c>
      <c r="G224" s="3" t="s">
        <v>1399</v>
      </c>
      <c r="H224" s="6" t="s">
        <v>1400</v>
      </c>
      <c r="I224" s="6" t="s">
        <v>19</v>
      </c>
      <c r="J224" s="151" t="s">
        <v>4487</v>
      </c>
      <c r="L224" s="76">
        <v>223</v>
      </c>
    </row>
    <row r="225" spans="1:12" ht="93.75" x14ac:dyDescent="0.3">
      <c r="A225" s="8" t="s">
        <v>1483</v>
      </c>
      <c r="B225" s="9" t="s">
        <v>1484</v>
      </c>
      <c r="C225" s="7">
        <v>41178</v>
      </c>
      <c r="D225" s="2">
        <v>272</v>
      </c>
      <c r="E225" s="24" t="s">
        <v>4283</v>
      </c>
      <c r="F225" s="6" t="s">
        <v>1485</v>
      </c>
      <c r="G225" s="3" t="s">
        <v>1486</v>
      </c>
      <c r="H225" s="6" t="s">
        <v>1487</v>
      </c>
      <c r="I225" s="6" t="s">
        <v>19</v>
      </c>
      <c r="J225" s="151" t="s">
        <v>4487</v>
      </c>
      <c r="L225" s="105">
        <v>224</v>
      </c>
    </row>
    <row r="226" spans="1:12" ht="93.75" x14ac:dyDescent="0.3">
      <c r="A226" s="8" t="s">
        <v>1366</v>
      </c>
      <c r="B226" s="9" t="s">
        <v>1367</v>
      </c>
      <c r="C226" s="7">
        <v>41190</v>
      </c>
      <c r="D226" s="2">
        <v>276</v>
      </c>
      <c r="E226" s="24" t="s">
        <v>4283</v>
      </c>
      <c r="F226" s="6" t="s">
        <v>1368</v>
      </c>
      <c r="G226" s="3" t="s">
        <v>1369</v>
      </c>
      <c r="H226" s="6" t="s">
        <v>1370</v>
      </c>
      <c r="I226" s="6" t="s">
        <v>19</v>
      </c>
      <c r="J226" s="151" t="s">
        <v>4487</v>
      </c>
      <c r="L226" s="76">
        <v>225</v>
      </c>
    </row>
    <row r="227" spans="1:12" ht="93.75" x14ac:dyDescent="0.3">
      <c r="A227" s="8" t="s">
        <v>1931</v>
      </c>
      <c r="B227" s="9" t="s">
        <v>1932</v>
      </c>
      <c r="C227" s="7">
        <v>41190</v>
      </c>
      <c r="D227" s="2">
        <v>278</v>
      </c>
      <c r="E227" s="2" t="s">
        <v>4283</v>
      </c>
      <c r="F227" s="6" t="s">
        <v>1933</v>
      </c>
      <c r="G227" s="3" t="s">
        <v>1934</v>
      </c>
      <c r="H227" s="6" t="s">
        <v>1935</v>
      </c>
      <c r="I227" s="6" t="s">
        <v>19</v>
      </c>
      <c r="J227" s="151" t="s">
        <v>4490</v>
      </c>
      <c r="L227" s="76">
        <v>226</v>
      </c>
    </row>
    <row r="228" spans="1:12" ht="93.75" x14ac:dyDescent="0.3">
      <c r="A228" s="8" t="s">
        <v>1572</v>
      </c>
      <c r="B228" s="9" t="s">
        <v>1573</v>
      </c>
      <c r="C228" s="7">
        <v>41194</v>
      </c>
      <c r="D228" s="2">
        <v>279</v>
      </c>
      <c r="E228" s="24" t="s">
        <v>4283</v>
      </c>
      <c r="F228" s="6" t="s">
        <v>1574</v>
      </c>
      <c r="G228" s="3" t="s">
        <v>1575</v>
      </c>
      <c r="H228" s="6" t="s">
        <v>1576</v>
      </c>
      <c r="I228" s="6" t="s">
        <v>19</v>
      </c>
      <c r="J228" s="151" t="s">
        <v>4487</v>
      </c>
      <c r="L228" s="106">
        <v>227</v>
      </c>
    </row>
    <row r="229" spans="1:12" ht="56.25" x14ac:dyDescent="0.3">
      <c r="A229" s="19" t="s">
        <v>2539</v>
      </c>
      <c r="B229" s="20" t="s">
        <v>2540</v>
      </c>
      <c r="C229" s="21">
        <v>41208</v>
      </c>
      <c r="D229" s="2">
        <v>280</v>
      </c>
      <c r="E229" s="2" t="s">
        <v>4283</v>
      </c>
      <c r="F229" s="19" t="s">
        <v>2541</v>
      </c>
      <c r="G229" s="19" t="s">
        <v>2542</v>
      </c>
      <c r="H229" s="22" t="s">
        <v>2543</v>
      </c>
      <c r="I229" s="24" t="s">
        <v>2544</v>
      </c>
      <c r="J229" s="151" t="s">
        <v>4487</v>
      </c>
      <c r="L229" s="76">
        <v>228</v>
      </c>
    </row>
    <row r="230" spans="1:12" ht="75.75" customHeight="1" x14ac:dyDescent="0.3">
      <c r="A230" s="8" t="s">
        <v>2226</v>
      </c>
      <c r="B230" s="9" t="s">
        <v>2227</v>
      </c>
      <c r="C230" s="7">
        <v>41206</v>
      </c>
      <c r="D230" s="2">
        <v>281</v>
      </c>
      <c r="E230" s="2" t="s">
        <v>4283</v>
      </c>
      <c r="F230" s="6" t="s">
        <v>2228</v>
      </c>
      <c r="G230" s="3" t="s">
        <v>2229</v>
      </c>
      <c r="H230" s="6" t="s">
        <v>2230</v>
      </c>
      <c r="I230" s="6" t="s">
        <v>19</v>
      </c>
      <c r="J230" s="151" t="s">
        <v>4487</v>
      </c>
      <c r="L230" s="76">
        <v>229</v>
      </c>
    </row>
    <row r="231" spans="1:12" ht="88.5" customHeight="1" x14ac:dyDescent="0.3">
      <c r="A231" s="8" t="s">
        <v>2270</v>
      </c>
      <c r="B231" s="9" t="s">
        <v>2271</v>
      </c>
      <c r="C231" s="7">
        <v>41206</v>
      </c>
      <c r="D231" s="2">
        <v>282</v>
      </c>
      <c r="E231" s="2" t="s">
        <v>4283</v>
      </c>
      <c r="F231" s="6" t="s">
        <v>2272</v>
      </c>
      <c r="G231" s="3" t="s">
        <v>2273</v>
      </c>
      <c r="H231" s="6" t="s">
        <v>2274</v>
      </c>
      <c r="I231" s="6" t="s">
        <v>19</v>
      </c>
      <c r="J231" s="151" t="s">
        <v>4487</v>
      </c>
      <c r="L231" s="105">
        <v>230</v>
      </c>
    </row>
    <row r="232" spans="1:12" ht="63.75" customHeight="1" x14ac:dyDescent="0.3">
      <c r="A232" s="8" t="s">
        <v>1592</v>
      </c>
      <c r="B232" s="9" t="s">
        <v>1593</v>
      </c>
      <c r="C232" s="7">
        <v>41208</v>
      </c>
      <c r="D232" s="2">
        <v>283</v>
      </c>
      <c r="E232" s="2" t="s">
        <v>4283</v>
      </c>
      <c r="F232" s="6" t="s">
        <v>1594</v>
      </c>
      <c r="G232" s="3" t="s">
        <v>1595</v>
      </c>
      <c r="H232" s="6" t="s">
        <v>1596</v>
      </c>
      <c r="I232" s="6" t="s">
        <v>19</v>
      </c>
      <c r="J232" s="159" t="s">
        <v>4487</v>
      </c>
      <c r="L232" s="76">
        <v>231</v>
      </c>
    </row>
    <row r="233" spans="1:12" ht="75" x14ac:dyDescent="0.3">
      <c r="A233" s="8" t="s">
        <v>2364</v>
      </c>
      <c r="B233" s="9" t="s">
        <v>2365</v>
      </c>
      <c r="C233" s="7">
        <v>41208</v>
      </c>
      <c r="D233" s="2">
        <v>284</v>
      </c>
      <c r="E233" s="2" t="s">
        <v>4283</v>
      </c>
      <c r="F233" s="6" t="s">
        <v>2366</v>
      </c>
      <c r="G233" s="3" t="s">
        <v>2367</v>
      </c>
      <c r="H233" s="6" t="s">
        <v>2368</v>
      </c>
      <c r="I233" s="6" t="s">
        <v>19</v>
      </c>
      <c r="J233" s="159" t="s">
        <v>4487</v>
      </c>
      <c r="L233" s="76">
        <v>232</v>
      </c>
    </row>
    <row r="234" spans="1:12" ht="75" x14ac:dyDescent="0.3">
      <c r="A234" s="8" t="s">
        <v>1361</v>
      </c>
      <c r="B234" s="9" t="s">
        <v>1362</v>
      </c>
      <c r="C234" s="7">
        <v>41208</v>
      </c>
      <c r="D234" s="2">
        <v>285</v>
      </c>
      <c r="E234" s="24" t="s">
        <v>4283</v>
      </c>
      <c r="F234" s="6" t="s">
        <v>1363</v>
      </c>
      <c r="G234" s="3" t="s">
        <v>1364</v>
      </c>
      <c r="H234" s="6" t="s">
        <v>1365</v>
      </c>
      <c r="I234" s="6" t="s">
        <v>19</v>
      </c>
      <c r="J234" s="151" t="s">
        <v>4487</v>
      </c>
      <c r="L234" s="106">
        <v>233</v>
      </c>
    </row>
    <row r="235" spans="1:12" ht="63.75" customHeight="1" x14ac:dyDescent="0.3">
      <c r="A235" s="8" t="s">
        <v>1855</v>
      </c>
      <c r="B235" s="9" t="s">
        <v>1856</v>
      </c>
      <c r="C235" s="7">
        <v>41208</v>
      </c>
      <c r="D235" s="2">
        <v>286</v>
      </c>
      <c r="E235" s="24" t="s">
        <v>4283</v>
      </c>
      <c r="F235" s="6" t="s">
        <v>1857</v>
      </c>
      <c r="G235" s="3" t="s">
        <v>1858</v>
      </c>
      <c r="H235" s="6" t="s">
        <v>1859</v>
      </c>
      <c r="I235" s="6" t="s">
        <v>19</v>
      </c>
      <c r="J235" s="151" t="s">
        <v>4487</v>
      </c>
      <c r="L235" s="76">
        <v>234</v>
      </c>
    </row>
    <row r="236" spans="1:12" ht="112.5" x14ac:dyDescent="0.3">
      <c r="A236" s="19" t="s">
        <v>2478</v>
      </c>
      <c r="B236" s="20" t="s">
        <v>2479</v>
      </c>
      <c r="C236" s="21">
        <v>41212</v>
      </c>
      <c r="D236" s="22">
        <v>287</v>
      </c>
      <c r="E236" s="24" t="s">
        <v>4283</v>
      </c>
      <c r="F236" s="19" t="s">
        <v>2480</v>
      </c>
      <c r="G236" s="19" t="s">
        <v>2481</v>
      </c>
      <c r="H236" s="22" t="s">
        <v>2482</v>
      </c>
      <c r="I236" s="24" t="s">
        <v>2483</v>
      </c>
      <c r="J236" s="159" t="s">
        <v>4487</v>
      </c>
      <c r="L236" s="76">
        <v>235</v>
      </c>
    </row>
    <row r="237" spans="1:12" ht="78.75" customHeight="1" x14ac:dyDescent="0.3">
      <c r="A237" s="8" t="s">
        <v>1991</v>
      </c>
      <c r="B237" s="9" t="s">
        <v>1992</v>
      </c>
      <c r="C237" s="7">
        <v>41233</v>
      </c>
      <c r="D237" s="2">
        <v>290</v>
      </c>
      <c r="E237" s="2" t="s">
        <v>4283</v>
      </c>
      <c r="F237" s="6" t="s">
        <v>1993</v>
      </c>
      <c r="G237" s="3" t="s">
        <v>1994</v>
      </c>
      <c r="H237" s="6" t="s">
        <v>1995</v>
      </c>
      <c r="I237" s="6" t="s">
        <v>19</v>
      </c>
      <c r="J237" s="159" t="s">
        <v>4487</v>
      </c>
      <c r="L237" s="105">
        <v>236</v>
      </c>
    </row>
    <row r="238" spans="1:12" ht="75" x14ac:dyDescent="0.3">
      <c r="A238" s="8" t="s">
        <v>2369</v>
      </c>
      <c r="B238" s="9" t="s">
        <v>2370</v>
      </c>
      <c r="C238" s="7">
        <v>41233</v>
      </c>
      <c r="D238" s="2">
        <v>292</v>
      </c>
      <c r="E238" s="2" t="s">
        <v>4283</v>
      </c>
      <c r="F238" s="6" t="s">
        <v>2371</v>
      </c>
      <c r="G238" s="3" t="s">
        <v>2372</v>
      </c>
      <c r="H238" s="6" t="s">
        <v>2373</v>
      </c>
      <c r="I238" s="6" t="s">
        <v>19</v>
      </c>
      <c r="J238" s="151" t="s">
        <v>4488</v>
      </c>
      <c r="L238" s="76">
        <v>237</v>
      </c>
    </row>
    <row r="239" spans="1:12" ht="93.75" x14ac:dyDescent="0.3">
      <c r="A239" s="8" t="s">
        <v>1710</v>
      </c>
      <c r="B239" s="9" t="s">
        <v>1711</v>
      </c>
      <c r="C239" s="7">
        <v>41233</v>
      </c>
      <c r="D239" s="2">
        <v>294</v>
      </c>
      <c r="E239" s="24" t="s">
        <v>4283</v>
      </c>
      <c r="F239" s="6" t="s">
        <v>1712</v>
      </c>
      <c r="G239" s="3" t="s">
        <v>1713</v>
      </c>
      <c r="H239" s="6" t="s">
        <v>1714</v>
      </c>
      <c r="I239" s="6" t="s">
        <v>19</v>
      </c>
      <c r="J239" s="159" t="s">
        <v>4487</v>
      </c>
      <c r="L239" s="76">
        <v>238</v>
      </c>
    </row>
    <row r="240" spans="1:12" ht="93.75" x14ac:dyDescent="0.3">
      <c r="A240" s="8" t="s">
        <v>1811</v>
      </c>
      <c r="B240" s="9" t="s">
        <v>1812</v>
      </c>
      <c r="C240" s="7">
        <v>41236</v>
      </c>
      <c r="D240" s="2">
        <v>295</v>
      </c>
      <c r="E240" s="24" t="s">
        <v>4283</v>
      </c>
      <c r="F240" s="6" t="s">
        <v>1813</v>
      </c>
      <c r="G240" s="3" t="s">
        <v>1814</v>
      </c>
      <c r="H240" s="6" t="s">
        <v>1815</v>
      </c>
      <c r="I240" s="6" t="s">
        <v>19</v>
      </c>
      <c r="J240" s="159" t="s">
        <v>4487</v>
      </c>
      <c r="L240" s="106">
        <v>239</v>
      </c>
    </row>
    <row r="241" spans="1:12" ht="75" x14ac:dyDescent="0.3">
      <c r="A241" s="37" t="s">
        <v>1173</v>
      </c>
      <c r="B241" s="37" t="s">
        <v>1174</v>
      </c>
      <c r="C241" s="30">
        <v>41236</v>
      </c>
      <c r="D241" s="31">
        <v>296</v>
      </c>
      <c r="E241" s="24" t="s">
        <v>4283</v>
      </c>
      <c r="F241" s="6" t="s">
        <v>1175</v>
      </c>
      <c r="G241" s="3" t="s">
        <v>1176</v>
      </c>
      <c r="H241" s="6" t="s">
        <v>1177</v>
      </c>
      <c r="I241" s="29" t="s">
        <v>19</v>
      </c>
      <c r="J241" s="151" t="s">
        <v>4487</v>
      </c>
      <c r="L241" s="76">
        <v>240</v>
      </c>
    </row>
    <row r="242" spans="1:12" ht="56.25" x14ac:dyDescent="0.3">
      <c r="A242" s="19" t="s">
        <v>2533</v>
      </c>
      <c r="B242" s="20" t="s">
        <v>2534</v>
      </c>
      <c r="C242" s="21">
        <v>41234</v>
      </c>
      <c r="D242" s="22">
        <v>297</v>
      </c>
      <c r="E242" s="2" t="s">
        <v>4283</v>
      </c>
      <c r="F242" s="19" t="s">
        <v>2535</v>
      </c>
      <c r="G242" s="19" t="s">
        <v>2536</v>
      </c>
      <c r="H242" s="22" t="s">
        <v>2537</v>
      </c>
      <c r="I242" s="24" t="s">
        <v>2538</v>
      </c>
      <c r="J242" s="159" t="s">
        <v>4487</v>
      </c>
      <c r="L242" s="76">
        <v>241</v>
      </c>
    </row>
    <row r="243" spans="1:12" ht="90.75" customHeight="1" x14ac:dyDescent="0.3">
      <c r="A243" s="8" t="s">
        <v>2462</v>
      </c>
      <c r="B243" s="9" t="s">
        <v>2463</v>
      </c>
      <c r="C243" s="7">
        <v>41233</v>
      </c>
      <c r="D243" s="2">
        <v>299</v>
      </c>
      <c r="E243" s="2" t="s">
        <v>4283</v>
      </c>
      <c r="F243" s="6" t="s">
        <v>2464</v>
      </c>
      <c r="G243" s="3" t="s">
        <v>2465</v>
      </c>
      <c r="H243" s="6" t="s">
        <v>2466</v>
      </c>
      <c r="I243" s="6" t="s">
        <v>19</v>
      </c>
      <c r="J243" s="159" t="s">
        <v>4487</v>
      </c>
      <c r="L243" s="105">
        <v>242</v>
      </c>
    </row>
    <row r="244" spans="1:12" ht="75" x14ac:dyDescent="0.3">
      <c r="A244" s="8" t="s">
        <v>1371</v>
      </c>
      <c r="B244" s="9" t="s">
        <v>1372</v>
      </c>
      <c r="C244" s="7">
        <v>41233</v>
      </c>
      <c r="D244" s="2">
        <v>301</v>
      </c>
      <c r="E244" s="24" t="s">
        <v>4283</v>
      </c>
      <c r="F244" s="6" t="s">
        <v>1373</v>
      </c>
      <c r="G244" s="3" t="s">
        <v>1374</v>
      </c>
      <c r="H244" s="6" t="s">
        <v>1375</v>
      </c>
      <c r="I244" s="6" t="s">
        <v>19</v>
      </c>
      <c r="J244" s="159" t="s">
        <v>4487</v>
      </c>
      <c r="L244" s="76">
        <v>243</v>
      </c>
    </row>
    <row r="245" spans="1:12" ht="75" x14ac:dyDescent="0.3">
      <c r="A245" s="8" t="s">
        <v>2133</v>
      </c>
      <c r="B245" s="9" t="s">
        <v>2134</v>
      </c>
      <c r="C245" s="7">
        <v>41246</v>
      </c>
      <c r="D245" s="2">
        <v>303</v>
      </c>
      <c r="E245" s="2" t="s">
        <v>4283</v>
      </c>
      <c r="F245" s="6" t="s">
        <v>2135</v>
      </c>
      <c r="G245" s="3" t="s">
        <v>2136</v>
      </c>
      <c r="H245" s="6" t="s">
        <v>2137</v>
      </c>
      <c r="I245" s="6" t="s">
        <v>19</v>
      </c>
      <c r="J245" s="159" t="s">
        <v>4487</v>
      </c>
      <c r="L245" s="76">
        <v>244</v>
      </c>
    </row>
    <row r="246" spans="1:12" ht="75" x14ac:dyDescent="0.3">
      <c r="A246" s="8" t="s">
        <v>1441</v>
      </c>
      <c r="B246" s="9" t="s">
        <v>1442</v>
      </c>
      <c r="C246" s="7">
        <v>41247</v>
      </c>
      <c r="D246" s="2">
        <v>304</v>
      </c>
      <c r="E246" s="24" t="s">
        <v>4283</v>
      </c>
      <c r="F246" s="6" t="s">
        <v>1443</v>
      </c>
      <c r="G246" s="3" t="s">
        <v>1444</v>
      </c>
      <c r="H246" s="6" t="s">
        <v>1445</v>
      </c>
      <c r="I246" s="6" t="s">
        <v>19</v>
      </c>
      <c r="J246" s="142" t="s">
        <v>4487</v>
      </c>
      <c r="L246" s="106">
        <v>245</v>
      </c>
    </row>
    <row r="247" spans="1:12" ht="93.75" x14ac:dyDescent="0.3">
      <c r="A247" s="19" t="s">
        <v>2517</v>
      </c>
      <c r="B247" s="20" t="s">
        <v>2518</v>
      </c>
      <c r="C247" s="21">
        <v>41256</v>
      </c>
      <c r="D247" s="22">
        <v>305</v>
      </c>
      <c r="E247" s="2" t="s">
        <v>4283</v>
      </c>
      <c r="F247" s="19" t="s">
        <v>2519</v>
      </c>
      <c r="G247" s="19" t="s">
        <v>2520</v>
      </c>
      <c r="H247" s="22" t="s">
        <v>2521</v>
      </c>
      <c r="I247" s="24" t="s">
        <v>2505</v>
      </c>
      <c r="J247" s="142" t="s">
        <v>4487</v>
      </c>
      <c r="L247" s="76">
        <v>246</v>
      </c>
    </row>
    <row r="248" spans="1:12" ht="75" x14ac:dyDescent="0.3">
      <c r="A248" s="8" t="s">
        <v>1193</v>
      </c>
      <c r="B248" s="9" t="s">
        <v>1194</v>
      </c>
      <c r="C248" s="7">
        <v>41256</v>
      </c>
      <c r="D248" s="2">
        <v>307</v>
      </c>
      <c r="E248" s="24" t="s">
        <v>4283</v>
      </c>
      <c r="F248" s="6" t="s">
        <v>1195</v>
      </c>
      <c r="G248" s="140" t="s">
        <v>1196</v>
      </c>
      <c r="H248" s="141" t="s">
        <v>1197</v>
      </c>
      <c r="I248" s="141" t="s">
        <v>19</v>
      </c>
      <c r="J248" s="142"/>
      <c r="L248" s="76">
        <v>247</v>
      </c>
    </row>
    <row r="249" spans="1:12" ht="93.75" x14ac:dyDescent="0.3">
      <c r="A249" s="8" t="s">
        <v>1890</v>
      </c>
      <c r="B249" s="9" t="s">
        <v>1891</v>
      </c>
      <c r="C249" s="7">
        <v>41256</v>
      </c>
      <c r="D249" s="2">
        <v>308</v>
      </c>
      <c r="E249" s="2" t="s">
        <v>4283</v>
      </c>
      <c r="F249" s="6" t="s">
        <v>1892</v>
      </c>
      <c r="G249" s="3" t="s">
        <v>1893</v>
      </c>
      <c r="H249" s="6" t="s">
        <v>1894</v>
      </c>
      <c r="I249" s="6" t="s">
        <v>19</v>
      </c>
      <c r="J249" s="142" t="s">
        <v>4487</v>
      </c>
      <c r="L249" s="105">
        <v>248</v>
      </c>
    </row>
    <row r="250" spans="1:12" ht="93.75" x14ac:dyDescent="0.3">
      <c r="A250" s="8" t="s">
        <v>2055</v>
      </c>
      <c r="B250" s="9" t="s">
        <v>2056</v>
      </c>
      <c r="C250" s="7">
        <v>41256</v>
      </c>
      <c r="D250" s="2">
        <v>309</v>
      </c>
      <c r="E250" s="2" t="s">
        <v>4283</v>
      </c>
      <c r="F250" s="6" t="s">
        <v>2057</v>
      </c>
      <c r="G250" s="3" t="s">
        <v>2058</v>
      </c>
      <c r="H250" s="6" t="s">
        <v>2059</v>
      </c>
      <c r="I250" s="6" t="s">
        <v>19</v>
      </c>
      <c r="J250" s="142" t="s">
        <v>4487</v>
      </c>
      <c r="L250" s="76">
        <v>249</v>
      </c>
    </row>
    <row r="251" spans="1:12" ht="93.75" x14ac:dyDescent="0.3">
      <c r="A251" s="8" t="s">
        <v>1357</v>
      </c>
      <c r="B251" s="9" t="s">
        <v>1358</v>
      </c>
      <c r="C251" s="7">
        <v>41256</v>
      </c>
      <c r="D251" s="2">
        <v>310</v>
      </c>
      <c r="E251" s="24" t="s">
        <v>4283</v>
      </c>
      <c r="F251" s="6" t="s">
        <v>1359</v>
      </c>
      <c r="G251" s="3" t="s">
        <v>1360</v>
      </c>
      <c r="H251" s="6"/>
      <c r="I251" s="6" t="s">
        <v>19</v>
      </c>
      <c r="J251" s="151"/>
      <c r="L251" s="76">
        <v>250</v>
      </c>
    </row>
    <row r="252" spans="1:12" ht="75" x14ac:dyDescent="0.3">
      <c r="A252" s="8" t="s">
        <v>2206</v>
      </c>
      <c r="B252" s="9" t="s">
        <v>2207</v>
      </c>
      <c r="C252" s="7">
        <v>41256</v>
      </c>
      <c r="D252" s="2">
        <v>311</v>
      </c>
      <c r="E252" s="2" t="s">
        <v>4283</v>
      </c>
      <c r="F252" s="6" t="s">
        <v>2208</v>
      </c>
      <c r="G252" s="3" t="s">
        <v>2209</v>
      </c>
      <c r="H252" s="6" t="s">
        <v>2210</v>
      </c>
      <c r="I252" s="6" t="s">
        <v>19</v>
      </c>
      <c r="J252" s="151" t="s">
        <v>4487</v>
      </c>
      <c r="L252" s="106">
        <v>251</v>
      </c>
    </row>
    <row r="253" spans="1:12" ht="93.75" x14ac:dyDescent="0.3">
      <c r="A253" s="19" t="s">
        <v>2522</v>
      </c>
      <c r="B253" s="20" t="s">
        <v>2523</v>
      </c>
      <c r="C253" s="21">
        <v>41256</v>
      </c>
      <c r="D253" s="22">
        <v>312</v>
      </c>
      <c r="E253" s="24" t="s">
        <v>4283</v>
      </c>
      <c r="F253" s="19" t="s">
        <v>2524</v>
      </c>
      <c r="G253" s="19" t="s">
        <v>2525</v>
      </c>
      <c r="H253" s="22" t="s">
        <v>2526</v>
      </c>
      <c r="I253" s="24" t="s">
        <v>2527</v>
      </c>
      <c r="J253" s="159" t="s">
        <v>4487</v>
      </c>
      <c r="L253" s="76">
        <v>252</v>
      </c>
    </row>
    <row r="254" spans="1:12" ht="93.75" x14ac:dyDescent="0.3">
      <c r="A254" s="8" t="s">
        <v>1223</v>
      </c>
      <c r="B254" s="9" t="s">
        <v>1224</v>
      </c>
      <c r="C254" s="7">
        <v>41256</v>
      </c>
      <c r="D254" s="2">
        <v>313</v>
      </c>
      <c r="E254" s="24" t="s">
        <v>4283</v>
      </c>
      <c r="F254" s="6" t="s">
        <v>1225</v>
      </c>
      <c r="G254" s="3" t="s">
        <v>1226</v>
      </c>
      <c r="H254" s="6" t="s">
        <v>1227</v>
      </c>
      <c r="I254" s="6" t="s">
        <v>19</v>
      </c>
      <c r="J254" s="159" t="s">
        <v>4487</v>
      </c>
      <c r="L254" s="76">
        <v>253</v>
      </c>
    </row>
    <row r="255" spans="1:12" ht="93.75" x14ac:dyDescent="0.3">
      <c r="A255" s="8" t="s">
        <v>4402</v>
      </c>
      <c r="B255" s="9" t="s">
        <v>4403</v>
      </c>
      <c r="C255" s="7">
        <v>41255</v>
      </c>
      <c r="D255" s="2">
        <v>316</v>
      </c>
      <c r="E255" s="2" t="s">
        <v>4283</v>
      </c>
      <c r="F255" s="6" t="s">
        <v>4404</v>
      </c>
      <c r="G255" s="3" t="s">
        <v>4405</v>
      </c>
      <c r="H255" s="6" t="s">
        <v>4406</v>
      </c>
      <c r="I255" s="6" t="s">
        <v>2568</v>
      </c>
      <c r="J255" s="151" t="s">
        <v>4487</v>
      </c>
      <c r="L255" s="105">
        <v>254</v>
      </c>
    </row>
    <row r="256" spans="1:12" ht="75" x14ac:dyDescent="0.3">
      <c r="A256" s="8" t="s">
        <v>1203</v>
      </c>
      <c r="B256" s="9" t="s">
        <v>1204</v>
      </c>
      <c r="C256" s="7">
        <v>41256</v>
      </c>
      <c r="D256" s="2">
        <v>317</v>
      </c>
      <c r="E256" s="24" t="s">
        <v>4283</v>
      </c>
      <c r="F256" s="6" t="s">
        <v>1205</v>
      </c>
      <c r="G256" s="3" t="s">
        <v>1206</v>
      </c>
      <c r="H256" s="6" t="s">
        <v>1207</v>
      </c>
      <c r="I256" s="6" t="s">
        <v>19</v>
      </c>
      <c r="J256" s="159" t="s">
        <v>4487</v>
      </c>
      <c r="L256" s="76">
        <v>255</v>
      </c>
    </row>
    <row r="257" spans="1:12" ht="75" x14ac:dyDescent="0.3">
      <c r="A257" s="8" t="s">
        <v>2433</v>
      </c>
      <c r="B257" s="9" t="s">
        <v>2434</v>
      </c>
      <c r="C257" s="7">
        <v>41260</v>
      </c>
      <c r="D257" s="2">
        <v>318</v>
      </c>
      <c r="E257" s="22" t="s">
        <v>4283</v>
      </c>
      <c r="F257" s="6" t="s">
        <v>2435</v>
      </c>
      <c r="G257" s="3" t="s">
        <v>2436</v>
      </c>
      <c r="H257" s="6" t="s">
        <v>2437</v>
      </c>
      <c r="I257" s="6" t="s">
        <v>19</v>
      </c>
      <c r="J257" s="151" t="s">
        <v>4487</v>
      </c>
      <c r="L257" s="76">
        <v>256</v>
      </c>
    </row>
    <row r="258" spans="1:12" ht="75" x14ac:dyDescent="0.3">
      <c r="A258" s="8" t="s">
        <v>2041</v>
      </c>
      <c r="B258" s="9" t="s">
        <v>2042</v>
      </c>
      <c r="C258" s="7">
        <v>41260</v>
      </c>
      <c r="D258" s="2">
        <v>319</v>
      </c>
      <c r="E258" s="2" t="s">
        <v>4283</v>
      </c>
      <c r="F258" s="6" t="s">
        <v>2043</v>
      </c>
      <c r="G258" s="3" t="s">
        <v>2044</v>
      </c>
      <c r="H258" s="6" t="s">
        <v>2045</v>
      </c>
      <c r="I258" s="6" t="s">
        <v>19</v>
      </c>
      <c r="J258" s="159" t="s">
        <v>4487</v>
      </c>
      <c r="L258" s="106">
        <v>257</v>
      </c>
    </row>
    <row r="259" spans="1:12" ht="93.75" x14ac:dyDescent="0.3">
      <c r="A259" s="8" t="s">
        <v>1607</v>
      </c>
      <c r="B259" s="9" t="s">
        <v>1608</v>
      </c>
      <c r="C259" s="7">
        <v>41263</v>
      </c>
      <c r="D259" s="2">
        <v>321</v>
      </c>
      <c r="E259" s="2" t="s">
        <v>4283</v>
      </c>
      <c r="F259" s="6" t="s">
        <v>1609</v>
      </c>
      <c r="G259" s="3" t="s">
        <v>1610</v>
      </c>
      <c r="H259" s="6" t="s">
        <v>1611</v>
      </c>
      <c r="I259" s="6" t="s">
        <v>19</v>
      </c>
      <c r="J259" s="159"/>
      <c r="L259" s="76">
        <v>258</v>
      </c>
    </row>
    <row r="260" spans="1:12" ht="93.75" x14ac:dyDescent="0.3">
      <c r="A260" s="8" t="s">
        <v>2186</v>
      </c>
      <c r="B260" s="9" t="s">
        <v>2187</v>
      </c>
      <c r="C260" s="7">
        <v>41263</v>
      </c>
      <c r="D260" s="2">
        <v>322</v>
      </c>
      <c r="E260" s="2" t="s">
        <v>4283</v>
      </c>
      <c r="F260" s="6" t="s">
        <v>2188</v>
      </c>
      <c r="G260" s="3" t="s">
        <v>2189</v>
      </c>
      <c r="H260" s="6" t="s">
        <v>2190</v>
      </c>
      <c r="I260" s="6" t="s">
        <v>19</v>
      </c>
      <c r="J260" s="151" t="s">
        <v>4487</v>
      </c>
      <c r="L260" s="76">
        <v>259</v>
      </c>
    </row>
    <row r="261" spans="1:12" ht="75" x14ac:dyDescent="0.3">
      <c r="A261" s="42" t="s">
        <v>2285</v>
      </c>
      <c r="B261" s="43" t="s">
        <v>2286</v>
      </c>
      <c r="C261" s="44">
        <v>41263</v>
      </c>
      <c r="D261" s="45">
        <v>323</v>
      </c>
      <c r="E261" s="2" t="s">
        <v>4283</v>
      </c>
      <c r="F261" s="46" t="s">
        <v>2287</v>
      </c>
      <c r="G261" s="47" t="s">
        <v>2288</v>
      </c>
      <c r="H261" s="46" t="s">
        <v>2289</v>
      </c>
      <c r="I261" s="46" t="s">
        <v>19</v>
      </c>
      <c r="J261" s="151" t="s">
        <v>4487</v>
      </c>
      <c r="L261" s="105">
        <v>260</v>
      </c>
    </row>
    <row r="262" spans="1:12" ht="75" x14ac:dyDescent="0.3">
      <c r="A262" s="19" t="s">
        <v>2484</v>
      </c>
      <c r="B262" s="20" t="s">
        <v>2485</v>
      </c>
      <c r="C262" s="21">
        <v>41271</v>
      </c>
      <c r="D262" s="22">
        <v>324</v>
      </c>
      <c r="E262" s="22" t="s">
        <v>4283</v>
      </c>
      <c r="F262" s="19" t="s">
        <v>2486</v>
      </c>
      <c r="G262" s="19" t="s">
        <v>2487</v>
      </c>
      <c r="H262" s="22" t="s">
        <v>2488</v>
      </c>
      <c r="I262" s="24" t="s">
        <v>2483</v>
      </c>
      <c r="J262" s="159"/>
      <c r="L262" s="76">
        <v>261</v>
      </c>
    </row>
    <row r="263" spans="1:12" ht="93.75" x14ac:dyDescent="0.3">
      <c r="A263" s="19" t="s">
        <v>2489</v>
      </c>
      <c r="B263" s="20" t="s">
        <v>2490</v>
      </c>
      <c r="C263" s="21">
        <v>41271</v>
      </c>
      <c r="D263" s="22">
        <v>325</v>
      </c>
      <c r="E263" s="24" t="s">
        <v>4283</v>
      </c>
      <c r="F263" s="19" t="s">
        <v>2491</v>
      </c>
      <c r="G263" s="19" t="s">
        <v>2492</v>
      </c>
      <c r="H263" s="22" t="s">
        <v>2493</v>
      </c>
      <c r="I263" s="24" t="s">
        <v>2483</v>
      </c>
      <c r="J263" s="159" t="s">
        <v>4487</v>
      </c>
      <c r="L263" s="76">
        <v>262</v>
      </c>
    </row>
    <row r="264" spans="1:12" ht="93.75" x14ac:dyDescent="0.3">
      <c r="A264" s="8" t="s">
        <v>2457</v>
      </c>
      <c r="B264" s="9" t="s">
        <v>2458</v>
      </c>
      <c r="C264" s="7">
        <v>41290</v>
      </c>
      <c r="D264" s="2">
        <v>327</v>
      </c>
      <c r="E264" s="22" t="s">
        <v>4283</v>
      </c>
      <c r="F264" s="6" t="s">
        <v>2459</v>
      </c>
      <c r="G264" s="3" t="s">
        <v>2460</v>
      </c>
      <c r="H264" s="6" t="s">
        <v>2461</v>
      </c>
      <c r="I264" s="6" t="s">
        <v>19</v>
      </c>
      <c r="J264" s="159"/>
      <c r="L264" s="106">
        <v>263</v>
      </c>
    </row>
    <row r="265" spans="1:12" ht="75" x14ac:dyDescent="0.3">
      <c r="A265" s="8" t="s">
        <v>2393</v>
      </c>
      <c r="B265" s="9" t="s">
        <v>2394</v>
      </c>
      <c r="C265" s="7">
        <v>41290</v>
      </c>
      <c r="D265" s="2">
        <v>328</v>
      </c>
      <c r="E265" s="2" t="s">
        <v>4283</v>
      </c>
      <c r="F265" s="6" t="s">
        <v>2395</v>
      </c>
      <c r="G265" s="3" t="s">
        <v>2396</v>
      </c>
      <c r="H265" s="6" t="s">
        <v>2397</v>
      </c>
      <c r="I265" s="6" t="s">
        <v>19</v>
      </c>
      <c r="J265" s="159" t="s">
        <v>4487</v>
      </c>
      <c r="L265" s="76">
        <v>264</v>
      </c>
    </row>
    <row r="266" spans="1:12" ht="56.25" x14ac:dyDescent="0.3">
      <c r="A266" s="19" t="s">
        <v>2494</v>
      </c>
      <c r="B266" s="20" t="s">
        <v>2495</v>
      </c>
      <c r="C266" s="21">
        <v>41299</v>
      </c>
      <c r="D266" s="22">
        <v>329</v>
      </c>
      <c r="E266" s="24" t="s">
        <v>4283</v>
      </c>
      <c r="F266" s="19" t="s">
        <v>2496</v>
      </c>
      <c r="G266" s="19" t="s">
        <v>2497</v>
      </c>
      <c r="H266" s="22" t="s">
        <v>2498</v>
      </c>
      <c r="I266" s="24" t="s">
        <v>2499</v>
      </c>
      <c r="J266" s="159" t="s">
        <v>4487</v>
      </c>
      <c r="L266" s="76">
        <v>265</v>
      </c>
    </row>
    <row r="267" spans="1:12" ht="75" x14ac:dyDescent="0.3">
      <c r="A267" s="8" t="s">
        <v>2891</v>
      </c>
      <c r="B267" s="9" t="s">
        <v>2892</v>
      </c>
      <c r="C267" s="7">
        <v>41303</v>
      </c>
      <c r="D267" s="2">
        <v>330</v>
      </c>
      <c r="E267" s="2" t="s">
        <v>4283</v>
      </c>
      <c r="F267" s="6" t="s">
        <v>2893</v>
      </c>
      <c r="G267" s="3" t="s">
        <v>2894</v>
      </c>
      <c r="H267" s="6" t="s">
        <v>2895</v>
      </c>
      <c r="I267" s="6" t="s">
        <v>19</v>
      </c>
      <c r="J267" s="151" t="s">
        <v>4487</v>
      </c>
      <c r="L267" s="105">
        <v>266</v>
      </c>
    </row>
    <row r="268" spans="1:12" ht="93.75" x14ac:dyDescent="0.3">
      <c r="A268" s="8" t="s">
        <v>2945</v>
      </c>
      <c r="B268" s="9" t="s">
        <v>2946</v>
      </c>
      <c r="C268" s="7">
        <v>41303</v>
      </c>
      <c r="D268" s="2">
        <v>331</v>
      </c>
      <c r="E268" s="2" t="s">
        <v>4283</v>
      </c>
      <c r="F268" s="6" t="s">
        <v>2947</v>
      </c>
      <c r="G268" s="3" t="s">
        <v>2948</v>
      </c>
      <c r="H268" s="6" t="s">
        <v>2949</v>
      </c>
      <c r="I268" s="6" t="s">
        <v>19</v>
      </c>
      <c r="J268" s="151" t="s">
        <v>4487</v>
      </c>
      <c r="L268" s="76">
        <v>267</v>
      </c>
    </row>
    <row r="269" spans="1:12" ht="75" x14ac:dyDescent="0.3">
      <c r="A269" s="8" t="s">
        <v>2728</v>
      </c>
      <c r="B269" s="9" t="s">
        <v>2729</v>
      </c>
      <c r="C269" s="7">
        <v>41310</v>
      </c>
      <c r="D269" s="2">
        <v>334</v>
      </c>
      <c r="E269" s="24" t="s">
        <v>4283</v>
      </c>
      <c r="F269" s="6" t="s">
        <v>2730</v>
      </c>
      <c r="G269" s="3" t="s">
        <v>2731</v>
      </c>
      <c r="H269" s="6" t="s">
        <v>2732</v>
      </c>
      <c r="I269" s="6" t="s">
        <v>19</v>
      </c>
      <c r="J269" s="159" t="s">
        <v>4487</v>
      </c>
      <c r="L269" s="76">
        <v>268</v>
      </c>
    </row>
    <row r="270" spans="1:12" ht="70.5" customHeight="1" x14ac:dyDescent="0.3">
      <c r="A270" s="8" t="s">
        <v>2733</v>
      </c>
      <c r="B270" s="9" t="s">
        <v>2734</v>
      </c>
      <c r="C270" s="7">
        <v>40944</v>
      </c>
      <c r="D270" s="2">
        <v>335</v>
      </c>
      <c r="E270" s="24" t="s">
        <v>4283</v>
      </c>
      <c r="F270" s="6" t="s">
        <v>2735</v>
      </c>
      <c r="G270" s="3" t="s">
        <v>2736</v>
      </c>
      <c r="H270" s="6" t="s">
        <v>2737</v>
      </c>
      <c r="I270" s="6" t="s">
        <v>19</v>
      </c>
      <c r="J270" s="159" t="s">
        <v>4487</v>
      </c>
      <c r="L270" s="106">
        <v>269</v>
      </c>
    </row>
    <row r="271" spans="1:12" ht="186" customHeight="1" x14ac:dyDescent="0.3">
      <c r="A271" s="8" t="s">
        <v>2878</v>
      </c>
      <c r="B271" s="9" t="s">
        <v>2879</v>
      </c>
      <c r="C271" s="7">
        <v>41324</v>
      </c>
      <c r="D271" s="2">
        <v>336</v>
      </c>
      <c r="E271" s="2" t="s">
        <v>4283</v>
      </c>
      <c r="F271" s="6" t="s">
        <v>2880</v>
      </c>
      <c r="G271" s="3" t="s">
        <v>2881</v>
      </c>
      <c r="H271" s="6" t="s">
        <v>2882</v>
      </c>
      <c r="I271" s="6" t="s">
        <v>19</v>
      </c>
      <c r="J271" s="151" t="s">
        <v>4487</v>
      </c>
      <c r="L271" s="76">
        <v>270</v>
      </c>
    </row>
    <row r="272" spans="1:12" ht="186" customHeight="1" x14ac:dyDescent="0.3">
      <c r="A272" s="19" t="s">
        <v>2979</v>
      </c>
      <c r="B272" s="20" t="s">
        <v>2980</v>
      </c>
      <c r="C272" s="21">
        <v>41324</v>
      </c>
      <c r="D272" s="22">
        <v>337</v>
      </c>
      <c r="E272" s="24" t="s">
        <v>4283</v>
      </c>
      <c r="F272" s="19" t="s">
        <v>2981</v>
      </c>
      <c r="G272" s="19" t="s">
        <v>2982</v>
      </c>
      <c r="H272" s="22" t="s">
        <v>2983</v>
      </c>
      <c r="I272" s="24" t="s">
        <v>2505</v>
      </c>
      <c r="J272" s="159" t="s">
        <v>4487</v>
      </c>
      <c r="L272" s="76">
        <v>271</v>
      </c>
    </row>
    <row r="273" spans="1:12" ht="186" customHeight="1" x14ac:dyDescent="0.3">
      <c r="A273" s="8" t="s">
        <v>2838</v>
      </c>
      <c r="B273" s="9" t="s">
        <v>2839</v>
      </c>
      <c r="C273" s="7">
        <v>41326</v>
      </c>
      <c r="D273" s="2">
        <v>338</v>
      </c>
      <c r="E273" s="24" t="s">
        <v>4283</v>
      </c>
      <c r="F273" s="6" t="s">
        <v>2840</v>
      </c>
      <c r="G273" s="3" t="s">
        <v>2841</v>
      </c>
      <c r="H273" s="48" t="s">
        <v>2842</v>
      </c>
      <c r="I273" s="6" t="s">
        <v>19</v>
      </c>
      <c r="J273" s="151" t="s">
        <v>4487</v>
      </c>
      <c r="L273" s="105">
        <v>272</v>
      </c>
    </row>
    <row r="274" spans="1:12" ht="60.75" customHeight="1" x14ac:dyDescent="0.3">
      <c r="A274" s="19" t="s">
        <v>2984</v>
      </c>
      <c r="B274" s="20" t="s">
        <v>2985</v>
      </c>
      <c r="C274" s="22"/>
      <c r="D274" s="22">
        <v>340</v>
      </c>
      <c r="E274" s="24" t="s">
        <v>4283</v>
      </c>
      <c r="F274" s="19" t="s">
        <v>2986</v>
      </c>
      <c r="G274" s="19" t="s">
        <v>2987</v>
      </c>
      <c r="H274" s="62" t="s">
        <v>2988</v>
      </c>
      <c r="I274" s="24" t="s">
        <v>2516</v>
      </c>
      <c r="J274" s="159" t="s">
        <v>4487</v>
      </c>
      <c r="L274" s="76">
        <v>273</v>
      </c>
    </row>
    <row r="275" spans="1:12" ht="186" customHeight="1" x14ac:dyDescent="0.3">
      <c r="A275" s="8" t="s">
        <v>3101</v>
      </c>
      <c r="B275" s="9" t="s">
        <v>3102</v>
      </c>
      <c r="C275" s="7">
        <v>41346</v>
      </c>
      <c r="D275" s="2">
        <v>343</v>
      </c>
      <c r="E275" s="24" t="s">
        <v>4283</v>
      </c>
      <c r="F275" s="6" t="s">
        <v>3103</v>
      </c>
      <c r="G275" s="3" t="s">
        <v>3104</v>
      </c>
      <c r="H275" s="48" t="s">
        <v>3105</v>
      </c>
      <c r="I275" s="6" t="s">
        <v>4487</v>
      </c>
      <c r="J275" s="151" t="s">
        <v>4487</v>
      </c>
      <c r="L275" s="76">
        <v>274</v>
      </c>
    </row>
    <row r="276" spans="1:12" ht="186" customHeight="1" x14ac:dyDescent="0.3">
      <c r="A276" s="8" t="s">
        <v>2940</v>
      </c>
      <c r="B276" s="9" t="s">
        <v>2941</v>
      </c>
      <c r="C276" s="7">
        <v>41340</v>
      </c>
      <c r="D276" s="2">
        <v>346</v>
      </c>
      <c r="E276" s="2" t="s">
        <v>4283</v>
      </c>
      <c r="F276" s="6" t="s">
        <v>2942</v>
      </c>
      <c r="G276" s="3" t="s">
        <v>2943</v>
      </c>
      <c r="H276" s="6" t="s">
        <v>2944</v>
      </c>
      <c r="I276" s="6" t="s">
        <v>19</v>
      </c>
      <c r="J276" s="160" t="s">
        <v>4487</v>
      </c>
      <c r="L276" s="106">
        <v>275</v>
      </c>
    </row>
    <row r="277" spans="1:12" ht="90.75" customHeight="1" x14ac:dyDescent="0.3">
      <c r="A277" s="8" t="s">
        <v>2777</v>
      </c>
      <c r="B277" s="9" t="s">
        <v>2778</v>
      </c>
      <c r="C277" s="7">
        <v>41354</v>
      </c>
      <c r="D277" s="2">
        <v>347</v>
      </c>
      <c r="E277" s="2" t="s">
        <v>4283</v>
      </c>
      <c r="F277" s="6" t="s">
        <v>2779</v>
      </c>
      <c r="G277" s="3" t="s">
        <v>2780</v>
      </c>
      <c r="H277" s="48" t="s">
        <v>2781</v>
      </c>
      <c r="I277" s="6" t="s">
        <v>19</v>
      </c>
      <c r="J277" s="151" t="s">
        <v>4487</v>
      </c>
      <c r="L277" s="76">
        <v>276</v>
      </c>
    </row>
    <row r="278" spans="1:12" ht="186" customHeight="1" x14ac:dyDescent="0.3">
      <c r="A278" s="8" t="s">
        <v>2699</v>
      </c>
      <c r="B278" s="9" t="s">
        <v>2700</v>
      </c>
      <c r="C278" s="7">
        <v>41354</v>
      </c>
      <c r="D278" s="2">
        <v>348</v>
      </c>
      <c r="E278" s="24" t="s">
        <v>4283</v>
      </c>
      <c r="F278" s="6" t="s">
        <v>2701</v>
      </c>
      <c r="G278" s="3" t="s">
        <v>2702</v>
      </c>
      <c r="H278" s="6" t="s">
        <v>2703</v>
      </c>
      <c r="I278" s="35" t="s">
        <v>19</v>
      </c>
      <c r="J278" s="159" t="s">
        <v>4487</v>
      </c>
      <c r="L278" s="76">
        <v>277</v>
      </c>
    </row>
    <row r="279" spans="1:12" ht="186" customHeight="1" x14ac:dyDescent="0.3">
      <c r="A279" s="8" t="s">
        <v>2791</v>
      </c>
      <c r="B279" s="9" t="s">
        <v>2792</v>
      </c>
      <c r="C279" s="7">
        <v>41374</v>
      </c>
      <c r="D279" s="2">
        <v>349</v>
      </c>
      <c r="E279" s="2" t="s">
        <v>4283</v>
      </c>
      <c r="F279" s="6" t="s">
        <v>2793</v>
      </c>
      <c r="G279" s="3" t="s">
        <v>2794</v>
      </c>
      <c r="H279" s="6" t="s">
        <v>2795</v>
      </c>
      <c r="I279" s="6" t="s">
        <v>19</v>
      </c>
      <c r="J279" s="151" t="s">
        <v>4487</v>
      </c>
      <c r="L279" s="105">
        <v>278</v>
      </c>
    </row>
    <row r="280" spans="1:12" ht="57" customHeight="1" x14ac:dyDescent="0.3">
      <c r="A280" s="8" t="s">
        <v>2796</v>
      </c>
      <c r="B280" s="9" t="s">
        <v>2797</v>
      </c>
      <c r="C280" s="7">
        <v>41374</v>
      </c>
      <c r="D280" s="2">
        <v>350</v>
      </c>
      <c r="E280" s="24" t="s">
        <v>4283</v>
      </c>
      <c r="F280" s="6" t="s">
        <v>2798</v>
      </c>
      <c r="G280" s="3" t="s">
        <v>2799</v>
      </c>
      <c r="H280" s="6" t="s">
        <v>2800</v>
      </c>
      <c r="I280" s="6" t="s">
        <v>19</v>
      </c>
      <c r="J280" s="151" t="s">
        <v>4487</v>
      </c>
      <c r="L280" s="76">
        <v>279</v>
      </c>
    </row>
    <row r="281" spans="1:12" ht="89.25" customHeight="1" x14ac:dyDescent="0.3">
      <c r="A281" s="19" t="s">
        <v>2964</v>
      </c>
      <c r="B281" s="20" t="s">
        <v>2965</v>
      </c>
      <c r="C281" s="21">
        <v>41374</v>
      </c>
      <c r="D281" s="22">
        <v>351</v>
      </c>
      <c r="E281" s="24" t="s">
        <v>4283</v>
      </c>
      <c r="F281" s="19" t="s">
        <v>2966</v>
      </c>
      <c r="G281" s="19" t="s">
        <v>2967</v>
      </c>
      <c r="H281" s="22" t="s">
        <v>2968</v>
      </c>
      <c r="I281" s="24" t="s">
        <v>2483</v>
      </c>
      <c r="J281" s="151" t="s">
        <v>4487</v>
      </c>
      <c r="L281" s="76">
        <v>280</v>
      </c>
    </row>
    <row r="282" spans="1:12" ht="186" customHeight="1" x14ac:dyDescent="0.3">
      <c r="A282" s="8" t="s">
        <v>2915</v>
      </c>
      <c r="B282" s="9" t="s">
        <v>2916</v>
      </c>
      <c r="C282" s="7">
        <v>41374</v>
      </c>
      <c r="D282" s="2">
        <v>352</v>
      </c>
      <c r="E282" s="2" t="s">
        <v>4283</v>
      </c>
      <c r="F282" s="6" t="s">
        <v>2917</v>
      </c>
      <c r="G282" s="3" t="s">
        <v>2918</v>
      </c>
      <c r="H282" s="6" t="s">
        <v>2919</v>
      </c>
      <c r="I282" s="6" t="s">
        <v>19</v>
      </c>
      <c r="J282" s="151" t="s">
        <v>4487</v>
      </c>
      <c r="L282" s="106">
        <v>281</v>
      </c>
    </row>
    <row r="283" spans="1:12" ht="186" customHeight="1" x14ac:dyDescent="0.3">
      <c r="A283" s="8" t="s">
        <v>2905</v>
      </c>
      <c r="B283" s="9" t="s">
        <v>2906</v>
      </c>
      <c r="C283" s="7">
        <v>41374</v>
      </c>
      <c r="D283" s="2">
        <v>354</v>
      </c>
      <c r="E283" s="2" t="s">
        <v>4283</v>
      </c>
      <c r="F283" s="6" t="s">
        <v>2907</v>
      </c>
      <c r="G283" s="3" t="s">
        <v>2908</v>
      </c>
      <c r="H283" s="6" t="s">
        <v>2909</v>
      </c>
      <c r="I283" s="6" t="s">
        <v>19</v>
      </c>
      <c r="J283" s="151" t="s">
        <v>4487</v>
      </c>
      <c r="L283" s="76">
        <v>282</v>
      </c>
    </row>
    <row r="284" spans="1:12" ht="186" customHeight="1" x14ac:dyDescent="0.3">
      <c r="A284" s="8" t="s">
        <v>2824</v>
      </c>
      <c r="B284" s="9" t="s">
        <v>2825</v>
      </c>
      <c r="C284" s="7">
        <v>41374</v>
      </c>
      <c r="D284" s="2">
        <v>355</v>
      </c>
      <c r="E284" s="24" t="s">
        <v>4283</v>
      </c>
      <c r="F284" s="6" t="s">
        <v>2826</v>
      </c>
      <c r="G284" s="3" t="s">
        <v>2827</v>
      </c>
      <c r="H284" s="6" t="s">
        <v>2828</v>
      </c>
      <c r="I284" s="6" t="s">
        <v>19</v>
      </c>
      <c r="J284" s="159" t="s">
        <v>4487</v>
      </c>
      <c r="L284" s="76">
        <v>283</v>
      </c>
    </row>
    <row r="285" spans="1:12" ht="186" customHeight="1" x14ac:dyDescent="0.3">
      <c r="A285" s="8" t="s">
        <v>2829</v>
      </c>
      <c r="B285" s="9" t="s">
        <v>2830</v>
      </c>
      <c r="C285" s="7">
        <v>41408</v>
      </c>
      <c r="D285" s="2">
        <v>356</v>
      </c>
      <c r="E285" s="24" t="s">
        <v>4283</v>
      </c>
      <c r="F285" s="6" t="s">
        <v>2831</v>
      </c>
      <c r="G285" s="3" t="s">
        <v>2832</v>
      </c>
      <c r="H285" s="6" t="s">
        <v>2833</v>
      </c>
      <c r="I285" s="6" t="s">
        <v>19</v>
      </c>
      <c r="J285" s="159" t="s">
        <v>4487</v>
      </c>
      <c r="L285" s="105">
        <v>284</v>
      </c>
    </row>
    <row r="286" spans="1:12" ht="186" customHeight="1" x14ac:dyDescent="0.3">
      <c r="A286" s="8" t="s">
        <v>2925</v>
      </c>
      <c r="B286" s="9" t="s">
        <v>2926</v>
      </c>
      <c r="C286" s="7">
        <v>41386</v>
      </c>
      <c r="D286" s="2">
        <v>358</v>
      </c>
      <c r="E286" s="2" t="s">
        <v>4283</v>
      </c>
      <c r="F286" s="6" t="s">
        <v>2927</v>
      </c>
      <c r="G286" s="3" t="s">
        <v>2928</v>
      </c>
      <c r="H286" s="6" t="s">
        <v>2929</v>
      </c>
      <c r="I286" s="6" t="s">
        <v>19</v>
      </c>
      <c r="J286" s="151" t="s">
        <v>4487</v>
      </c>
      <c r="L286" s="76">
        <v>285</v>
      </c>
    </row>
    <row r="287" spans="1:12" ht="118.5" customHeight="1" x14ac:dyDescent="0.3">
      <c r="A287" s="19" t="s">
        <v>2969</v>
      </c>
      <c r="B287" s="20" t="s">
        <v>2970</v>
      </c>
      <c r="C287" s="21">
        <v>41386</v>
      </c>
      <c r="D287" s="22">
        <v>359</v>
      </c>
      <c r="E287" s="24" t="s">
        <v>4283</v>
      </c>
      <c r="F287" s="24" t="s">
        <v>2971</v>
      </c>
      <c r="G287" s="19" t="s">
        <v>2972</v>
      </c>
      <c r="H287" s="22" t="s">
        <v>2973</v>
      </c>
      <c r="I287" s="24" t="s">
        <v>2483</v>
      </c>
      <c r="J287" s="151" t="s">
        <v>4487</v>
      </c>
      <c r="L287" s="76">
        <v>286</v>
      </c>
    </row>
    <row r="288" spans="1:12" s="106" customFormat="1" ht="75" x14ac:dyDescent="0.3">
      <c r="A288" s="8" t="s">
        <v>2748</v>
      </c>
      <c r="B288" s="9" t="s">
        <v>2749</v>
      </c>
      <c r="C288" s="7">
        <v>41386</v>
      </c>
      <c r="D288" s="2">
        <v>361</v>
      </c>
      <c r="E288" s="24" t="s">
        <v>4283</v>
      </c>
      <c r="F288" s="6" t="s">
        <v>2750</v>
      </c>
      <c r="G288" s="3" t="s">
        <v>2751</v>
      </c>
      <c r="H288" s="6" t="s">
        <v>2752</v>
      </c>
      <c r="I288" s="6" t="s">
        <v>19</v>
      </c>
      <c r="J288" s="151" t="s">
        <v>4487</v>
      </c>
      <c r="L288" s="106">
        <v>287</v>
      </c>
    </row>
    <row r="289" spans="1:12" ht="75" x14ac:dyDescent="0.3">
      <c r="A289" s="8" t="s">
        <v>2935</v>
      </c>
      <c r="B289" s="9" t="s">
        <v>2936</v>
      </c>
      <c r="C289" s="7">
        <v>41386</v>
      </c>
      <c r="D289" s="2">
        <v>362</v>
      </c>
      <c r="E289" s="2" t="s">
        <v>4283</v>
      </c>
      <c r="F289" s="6" t="s">
        <v>2937</v>
      </c>
      <c r="G289" s="3" t="s">
        <v>2938</v>
      </c>
      <c r="H289" s="6" t="s">
        <v>2939</v>
      </c>
      <c r="I289" s="6" t="s">
        <v>19</v>
      </c>
      <c r="J289" s="151" t="s">
        <v>4487</v>
      </c>
      <c r="L289" s="76">
        <v>288</v>
      </c>
    </row>
    <row r="290" spans="1:12" ht="72" customHeight="1" x14ac:dyDescent="0.3">
      <c r="A290" s="8" t="s">
        <v>2806</v>
      </c>
      <c r="B290" s="9" t="s">
        <v>2807</v>
      </c>
      <c r="C290" s="7">
        <v>41415</v>
      </c>
      <c r="D290" s="2">
        <v>363</v>
      </c>
      <c r="E290" s="24" t="s">
        <v>4283</v>
      </c>
      <c r="F290" s="6" t="s">
        <v>2808</v>
      </c>
      <c r="G290" s="3" t="s">
        <v>2809</v>
      </c>
      <c r="H290" s="6" t="s">
        <v>2810</v>
      </c>
      <c r="I290" s="6" t="s">
        <v>19</v>
      </c>
      <c r="J290" s="151" t="s">
        <v>4487</v>
      </c>
      <c r="L290" s="76">
        <v>289</v>
      </c>
    </row>
    <row r="291" spans="1:12" ht="112.5" x14ac:dyDescent="0.3">
      <c r="A291" s="19" t="s">
        <v>3007</v>
      </c>
      <c r="B291" s="20" t="s">
        <v>3008</v>
      </c>
      <c r="C291" s="21">
        <v>41415</v>
      </c>
      <c r="D291" s="22">
        <v>364</v>
      </c>
      <c r="E291" s="2" t="s">
        <v>4283</v>
      </c>
      <c r="F291" s="19" t="s">
        <v>3009</v>
      </c>
      <c r="G291" s="19" t="s">
        <v>3010</v>
      </c>
      <c r="H291" s="22" t="s">
        <v>3011</v>
      </c>
      <c r="I291" s="24" t="s">
        <v>3012</v>
      </c>
      <c r="J291" s="159" t="s">
        <v>4487</v>
      </c>
      <c r="L291" s="105">
        <v>290</v>
      </c>
    </row>
    <row r="292" spans="1:12" ht="93.75" x14ac:dyDescent="0.3">
      <c r="A292" s="8" t="s">
        <v>2704</v>
      </c>
      <c r="B292" s="9" t="s">
        <v>2705</v>
      </c>
      <c r="C292" s="7">
        <v>41422</v>
      </c>
      <c r="D292" s="2">
        <v>365</v>
      </c>
      <c r="E292" s="24" t="s">
        <v>4283</v>
      </c>
      <c r="F292" s="6" t="s">
        <v>2706</v>
      </c>
      <c r="G292" s="3" t="s">
        <v>2707</v>
      </c>
      <c r="H292" s="6" t="s">
        <v>2708</v>
      </c>
      <c r="I292" s="6" t="s">
        <v>19</v>
      </c>
      <c r="J292" s="159" t="s">
        <v>4487</v>
      </c>
      <c r="L292" s="76">
        <v>291</v>
      </c>
    </row>
    <row r="293" spans="1:12" ht="93.75" x14ac:dyDescent="0.3">
      <c r="A293" s="8" t="s">
        <v>2801</v>
      </c>
      <c r="B293" s="9" t="s">
        <v>2802</v>
      </c>
      <c r="C293" s="7">
        <v>41415</v>
      </c>
      <c r="D293" s="2">
        <v>366</v>
      </c>
      <c r="E293" s="24" t="s">
        <v>4283</v>
      </c>
      <c r="F293" s="6" t="s">
        <v>2803</v>
      </c>
      <c r="G293" s="3" t="s">
        <v>2804</v>
      </c>
      <c r="H293" s="6" t="s">
        <v>2805</v>
      </c>
      <c r="I293" s="6" t="s">
        <v>19</v>
      </c>
      <c r="J293" s="151" t="s">
        <v>4487</v>
      </c>
      <c r="L293" s="76">
        <v>292</v>
      </c>
    </row>
    <row r="294" spans="1:12" ht="75" customHeight="1" x14ac:dyDescent="0.3">
      <c r="A294" s="8" t="s">
        <v>2930</v>
      </c>
      <c r="B294" s="9" t="s">
        <v>2931</v>
      </c>
      <c r="C294" s="7">
        <v>41436</v>
      </c>
      <c r="D294" s="2">
        <v>372</v>
      </c>
      <c r="E294" s="2" t="s">
        <v>4283</v>
      </c>
      <c r="F294" s="6" t="s">
        <v>2932</v>
      </c>
      <c r="G294" s="3" t="s">
        <v>2933</v>
      </c>
      <c r="H294" s="6" t="s">
        <v>2934</v>
      </c>
      <c r="I294" s="6" t="s">
        <v>19</v>
      </c>
      <c r="J294" s="151" t="s">
        <v>4490</v>
      </c>
      <c r="L294" s="106">
        <v>293</v>
      </c>
    </row>
    <row r="295" spans="1:12" ht="75" x14ac:dyDescent="0.3">
      <c r="A295" s="8" t="s">
        <v>2959</v>
      </c>
      <c r="B295" s="9" t="s">
        <v>2960</v>
      </c>
      <c r="C295" s="7">
        <v>41509</v>
      </c>
      <c r="D295" s="2">
        <v>374</v>
      </c>
      <c r="E295" s="2" t="s">
        <v>4283</v>
      </c>
      <c r="F295" s="6" t="s">
        <v>2961</v>
      </c>
      <c r="G295" s="3" t="s">
        <v>2962</v>
      </c>
      <c r="H295" s="6" t="s">
        <v>2963</v>
      </c>
      <c r="I295" s="6" t="s">
        <v>19</v>
      </c>
      <c r="J295" s="159" t="s">
        <v>4487</v>
      </c>
      <c r="L295" s="76">
        <v>294</v>
      </c>
    </row>
    <row r="296" spans="1:12" ht="93.75" x14ac:dyDescent="0.3">
      <c r="A296" s="8" t="s">
        <v>2896</v>
      </c>
      <c r="B296" s="9" t="s">
        <v>2897</v>
      </c>
      <c r="C296" s="7">
        <v>41509</v>
      </c>
      <c r="D296" s="2">
        <v>375</v>
      </c>
      <c r="E296" s="2" t="s">
        <v>4283</v>
      </c>
      <c r="F296" s="6" t="s">
        <v>2898</v>
      </c>
      <c r="G296" s="3" t="s">
        <v>2899</v>
      </c>
      <c r="H296" s="6" t="s">
        <v>2900</v>
      </c>
      <c r="I296" s="6" t="s">
        <v>19</v>
      </c>
      <c r="J296" s="151" t="s">
        <v>4487</v>
      </c>
      <c r="L296" s="76">
        <v>295</v>
      </c>
    </row>
    <row r="297" spans="1:12" ht="75" x14ac:dyDescent="0.3">
      <c r="A297" s="8" t="s">
        <v>2873</v>
      </c>
      <c r="B297" s="9" t="s">
        <v>2874</v>
      </c>
      <c r="C297" s="7">
        <v>41513</v>
      </c>
      <c r="D297" s="2">
        <v>377</v>
      </c>
      <c r="E297" s="2" t="s">
        <v>4283</v>
      </c>
      <c r="F297" s="6" t="s">
        <v>2875</v>
      </c>
      <c r="G297" s="3" t="s">
        <v>2876</v>
      </c>
      <c r="H297" s="6" t="s">
        <v>2877</v>
      </c>
      <c r="I297" s="6" t="s">
        <v>19</v>
      </c>
      <c r="J297" s="151" t="s">
        <v>4487</v>
      </c>
      <c r="L297" s="105">
        <v>296</v>
      </c>
    </row>
    <row r="298" spans="1:12" ht="58.5" customHeight="1" x14ac:dyDescent="0.3">
      <c r="A298" s="8" t="s">
        <v>2901</v>
      </c>
      <c r="B298" s="9" t="s">
        <v>2902</v>
      </c>
      <c r="C298" s="7">
        <v>41513</v>
      </c>
      <c r="D298" s="2">
        <v>378</v>
      </c>
      <c r="E298" s="2" t="s">
        <v>4283</v>
      </c>
      <c r="F298" s="6" t="s">
        <v>2903</v>
      </c>
      <c r="G298" s="3" t="s">
        <v>2904</v>
      </c>
      <c r="H298" s="6"/>
      <c r="I298" s="6" t="s">
        <v>19</v>
      </c>
      <c r="J298" s="151" t="s">
        <v>4487</v>
      </c>
      <c r="L298" s="76">
        <v>297</v>
      </c>
    </row>
    <row r="299" spans="1:12" ht="56.25" customHeight="1" x14ac:dyDescent="0.3">
      <c r="A299" s="8" t="s">
        <v>2868</v>
      </c>
      <c r="B299" s="9" t="s">
        <v>2869</v>
      </c>
      <c r="C299" s="7">
        <v>41516</v>
      </c>
      <c r="D299" s="2">
        <v>380</v>
      </c>
      <c r="E299" s="2" t="s">
        <v>4283</v>
      </c>
      <c r="F299" s="6" t="s">
        <v>2870</v>
      </c>
      <c r="G299" s="3" t="s">
        <v>2871</v>
      </c>
      <c r="H299" s="6" t="s">
        <v>2872</v>
      </c>
      <c r="I299" s="6" t="s">
        <v>19</v>
      </c>
      <c r="J299" s="159" t="s">
        <v>4487</v>
      </c>
      <c r="L299" s="76">
        <v>298</v>
      </c>
    </row>
    <row r="300" spans="1:12" ht="56.25" x14ac:dyDescent="0.3">
      <c r="A300" s="8" t="s">
        <v>2858</v>
      </c>
      <c r="B300" s="9" t="s">
        <v>2859</v>
      </c>
      <c r="C300" s="7">
        <v>41516</v>
      </c>
      <c r="D300" s="2">
        <v>381</v>
      </c>
      <c r="E300" s="2" t="s">
        <v>4283</v>
      </c>
      <c r="F300" s="6" t="s">
        <v>2860</v>
      </c>
      <c r="G300" s="3" t="s">
        <v>2861</v>
      </c>
      <c r="H300" s="6" t="s">
        <v>2862</v>
      </c>
      <c r="I300" s="6" t="s">
        <v>19</v>
      </c>
      <c r="J300" s="159" t="s">
        <v>4487</v>
      </c>
      <c r="L300" s="106">
        <v>299</v>
      </c>
    </row>
    <row r="301" spans="1:12" ht="75" x14ac:dyDescent="0.3">
      <c r="A301" s="42" t="s">
        <v>2843</v>
      </c>
      <c r="B301" s="43" t="s">
        <v>2844</v>
      </c>
      <c r="C301" s="44">
        <v>41516</v>
      </c>
      <c r="D301" s="45">
        <v>382</v>
      </c>
      <c r="E301" s="60" t="s">
        <v>4283</v>
      </c>
      <c r="F301" s="46" t="s">
        <v>2845</v>
      </c>
      <c r="G301" s="47" t="s">
        <v>2846</v>
      </c>
      <c r="H301" s="46" t="s">
        <v>2847</v>
      </c>
      <c r="I301" s="46" t="s">
        <v>19</v>
      </c>
      <c r="J301" s="159" t="s">
        <v>4487</v>
      </c>
      <c r="L301" s="76">
        <v>300</v>
      </c>
    </row>
    <row r="302" spans="1:12" ht="66" customHeight="1" x14ac:dyDescent="0.3">
      <c r="A302" s="8" t="s">
        <v>2814</v>
      </c>
      <c r="B302" s="9" t="s">
        <v>2815</v>
      </c>
      <c r="C302" s="7">
        <v>41516</v>
      </c>
      <c r="D302" s="2">
        <v>383</v>
      </c>
      <c r="E302" s="24" t="s">
        <v>4283</v>
      </c>
      <c r="F302" s="6" t="s">
        <v>2816</v>
      </c>
      <c r="G302" s="3" t="s">
        <v>2817</v>
      </c>
      <c r="H302" s="6" t="s">
        <v>2818</v>
      </c>
      <c r="I302" s="6" t="s">
        <v>19</v>
      </c>
      <c r="J302" s="151" t="s">
        <v>4487</v>
      </c>
      <c r="L302" s="76">
        <v>301</v>
      </c>
    </row>
    <row r="303" spans="1:12" ht="93.75" x14ac:dyDescent="0.3">
      <c r="A303" s="8" t="s">
        <v>2853</v>
      </c>
      <c r="B303" s="9" t="s">
        <v>2854</v>
      </c>
      <c r="C303" s="7">
        <v>41516</v>
      </c>
      <c r="D303" s="2">
        <v>384</v>
      </c>
      <c r="E303" s="2" t="s">
        <v>4283</v>
      </c>
      <c r="F303" s="6" t="s">
        <v>2855</v>
      </c>
      <c r="G303" s="3" t="s">
        <v>2856</v>
      </c>
      <c r="H303" s="6" t="s">
        <v>2857</v>
      </c>
      <c r="I303" s="6" t="s">
        <v>19</v>
      </c>
      <c r="J303" s="159" t="s">
        <v>4487</v>
      </c>
      <c r="L303" s="105">
        <v>302</v>
      </c>
    </row>
    <row r="304" spans="1:12" ht="68.25" customHeight="1" x14ac:dyDescent="0.3">
      <c r="A304" s="8" t="s">
        <v>4443</v>
      </c>
      <c r="B304" s="9" t="s">
        <v>4442</v>
      </c>
      <c r="C304" s="7">
        <v>41530</v>
      </c>
      <c r="D304" s="2">
        <v>385</v>
      </c>
      <c r="E304" s="24" t="s">
        <v>4283</v>
      </c>
      <c r="F304" s="6" t="s">
        <v>4105</v>
      </c>
      <c r="G304" s="140" t="s">
        <v>4275</v>
      </c>
      <c r="H304" s="141" t="s">
        <v>4276</v>
      </c>
      <c r="I304" s="141" t="s">
        <v>19</v>
      </c>
      <c r="J304" s="142" t="s">
        <v>4487</v>
      </c>
      <c r="L304" s="76">
        <v>303</v>
      </c>
    </row>
    <row r="305" spans="1:12" ht="83.25" customHeight="1" x14ac:dyDescent="0.3">
      <c r="A305" s="8" t="s">
        <v>2950</v>
      </c>
      <c r="B305" s="9" t="s">
        <v>2951</v>
      </c>
      <c r="C305" s="7">
        <v>41516</v>
      </c>
      <c r="D305" s="2">
        <v>386</v>
      </c>
      <c r="E305" s="24" t="s">
        <v>4399</v>
      </c>
      <c r="F305" s="6" t="s">
        <v>2952</v>
      </c>
      <c r="G305" s="3" t="s">
        <v>2189</v>
      </c>
      <c r="H305" s="6" t="s">
        <v>2953</v>
      </c>
      <c r="I305" s="6" t="s">
        <v>19</v>
      </c>
      <c r="J305" s="159" t="s">
        <v>4487</v>
      </c>
      <c r="L305" s="76">
        <v>304</v>
      </c>
    </row>
    <row r="306" spans="1:12" ht="60" customHeight="1" x14ac:dyDescent="0.3">
      <c r="A306" s="8" t="s">
        <v>2723</v>
      </c>
      <c r="B306" s="9" t="s">
        <v>2724</v>
      </c>
      <c r="C306" s="7">
        <v>41520</v>
      </c>
      <c r="D306" s="2">
        <v>387</v>
      </c>
      <c r="E306" s="24" t="s">
        <v>4283</v>
      </c>
      <c r="F306" s="6" t="s">
        <v>2725</v>
      </c>
      <c r="G306" s="3" t="s">
        <v>2726</v>
      </c>
      <c r="H306" s="6" t="s">
        <v>2727</v>
      </c>
      <c r="I306" s="6" t="s">
        <v>19</v>
      </c>
      <c r="J306" s="151" t="s">
        <v>4487</v>
      </c>
      <c r="L306" s="106">
        <v>305</v>
      </c>
    </row>
    <row r="307" spans="1:12" ht="124.5" customHeight="1" x14ac:dyDescent="0.3">
      <c r="A307" s="70" t="s">
        <v>2767</v>
      </c>
      <c r="B307" s="71" t="s">
        <v>2768</v>
      </c>
      <c r="C307" s="72">
        <v>41520</v>
      </c>
      <c r="D307" s="2">
        <v>388</v>
      </c>
      <c r="E307" s="2" t="s">
        <v>4283</v>
      </c>
      <c r="F307" s="73" t="s">
        <v>2769</v>
      </c>
      <c r="G307" s="75" t="s">
        <v>2770</v>
      </c>
      <c r="H307" s="73" t="s">
        <v>2771</v>
      </c>
      <c r="I307" s="73" t="s">
        <v>19</v>
      </c>
      <c r="J307" s="159" t="s">
        <v>4487</v>
      </c>
      <c r="L307" s="76">
        <v>306</v>
      </c>
    </row>
    <row r="308" spans="1:12" ht="135.75" customHeight="1" x14ac:dyDescent="0.3">
      <c r="A308" s="8" t="s">
        <v>3106</v>
      </c>
      <c r="B308" s="9" t="s">
        <v>3107</v>
      </c>
      <c r="C308" s="7">
        <v>41520</v>
      </c>
      <c r="D308" s="2">
        <v>389</v>
      </c>
      <c r="E308" s="24" t="s">
        <v>4283</v>
      </c>
      <c r="F308" s="6" t="s">
        <v>3108</v>
      </c>
      <c r="G308" s="3" t="s">
        <v>3109</v>
      </c>
      <c r="H308" s="6" t="s">
        <v>3110</v>
      </c>
      <c r="I308" s="6" t="s">
        <v>19</v>
      </c>
      <c r="J308" s="159" t="s">
        <v>4487</v>
      </c>
      <c r="L308" s="76">
        <v>307</v>
      </c>
    </row>
    <row r="309" spans="1:12" ht="112.5" x14ac:dyDescent="0.3">
      <c r="A309" s="8" t="s">
        <v>2910</v>
      </c>
      <c r="B309" s="9" t="s">
        <v>2911</v>
      </c>
      <c r="C309" s="7">
        <v>41520</v>
      </c>
      <c r="D309" s="2">
        <v>390</v>
      </c>
      <c r="E309" s="2" t="s">
        <v>4283</v>
      </c>
      <c r="F309" s="6" t="s">
        <v>2912</v>
      </c>
      <c r="G309" s="3" t="s">
        <v>2913</v>
      </c>
      <c r="H309" s="6" t="s">
        <v>2914</v>
      </c>
      <c r="I309" s="6" t="s">
        <v>19</v>
      </c>
      <c r="J309" s="151" t="s">
        <v>4487</v>
      </c>
      <c r="L309" s="105">
        <v>308</v>
      </c>
    </row>
    <row r="310" spans="1:12" ht="75" x14ac:dyDescent="0.3">
      <c r="A310" s="19" t="s">
        <v>2974</v>
      </c>
      <c r="B310" s="20" t="s">
        <v>2975</v>
      </c>
      <c r="C310" s="21">
        <v>41520</v>
      </c>
      <c r="D310" s="22">
        <v>392</v>
      </c>
      <c r="E310" s="24" t="s">
        <v>4283</v>
      </c>
      <c r="F310" s="19" t="s">
        <v>2976</v>
      </c>
      <c r="G310" s="19" t="s">
        <v>2977</v>
      </c>
      <c r="H310" s="22" t="s">
        <v>2978</v>
      </c>
      <c r="I310" s="24" t="s">
        <v>2483</v>
      </c>
      <c r="J310" s="161" t="s">
        <v>4487</v>
      </c>
      <c r="L310" s="76">
        <v>309</v>
      </c>
    </row>
    <row r="311" spans="1:12" ht="119.25" customHeight="1" x14ac:dyDescent="0.3">
      <c r="A311" s="8" t="s">
        <v>2713</v>
      </c>
      <c r="B311" s="9" t="s">
        <v>2714</v>
      </c>
      <c r="C311" s="7">
        <v>41520</v>
      </c>
      <c r="D311" s="2">
        <v>393</v>
      </c>
      <c r="E311" s="24" t="s">
        <v>4283</v>
      </c>
      <c r="F311" s="6" t="s">
        <v>2715</v>
      </c>
      <c r="G311" s="3" t="s">
        <v>2716</v>
      </c>
      <c r="H311" s="6" t="s">
        <v>2717</v>
      </c>
      <c r="I311" s="6" t="s">
        <v>19</v>
      </c>
      <c r="J311" s="151" t="s">
        <v>4487</v>
      </c>
      <c r="L311" s="76">
        <v>310</v>
      </c>
    </row>
    <row r="312" spans="1:12" ht="96.75" customHeight="1" x14ac:dyDescent="0.3">
      <c r="A312" s="8" t="s">
        <v>2920</v>
      </c>
      <c r="B312" s="9" t="s">
        <v>2921</v>
      </c>
      <c r="C312" s="7">
        <v>41548</v>
      </c>
      <c r="D312" s="2">
        <v>395</v>
      </c>
      <c r="E312" s="2" t="s">
        <v>4283</v>
      </c>
      <c r="F312" s="6" t="s">
        <v>2922</v>
      </c>
      <c r="G312" s="3" t="s">
        <v>2923</v>
      </c>
      <c r="H312" s="6" t="s">
        <v>2924</v>
      </c>
      <c r="I312" s="6" t="s">
        <v>19</v>
      </c>
      <c r="J312" s="151" t="s">
        <v>4487</v>
      </c>
      <c r="L312" s="106">
        <v>311</v>
      </c>
    </row>
    <row r="313" spans="1:12" ht="93.75" x14ac:dyDescent="0.3">
      <c r="A313" s="8" t="s">
        <v>2819</v>
      </c>
      <c r="B313" s="9" t="s">
        <v>2820</v>
      </c>
      <c r="C313" s="7">
        <v>41540</v>
      </c>
      <c r="D313" s="2">
        <v>396</v>
      </c>
      <c r="E313" s="24" t="s">
        <v>4283</v>
      </c>
      <c r="F313" s="6" t="s">
        <v>2821</v>
      </c>
      <c r="G313" s="3" t="s">
        <v>2822</v>
      </c>
      <c r="H313" s="6" t="s">
        <v>2823</v>
      </c>
      <c r="I313" s="6" t="s">
        <v>19</v>
      </c>
      <c r="J313" s="159" t="s">
        <v>4487</v>
      </c>
      <c r="L313" s="76">
        <v>312</v>
      </c>
    </row>
    <row r="314" spans="1:12" ht="48" customHeight="1" x14ac:dyDescent="0.3">
      <c r="A314" s="8" t="s">
        <v>2954</v>
      </c>
      <c r="B314" s="9" t="s">
        <v>2955</v>
      </c>
      <c r="C314" s="7">
        <v>41535</v>
      </c>
      <c r="D314" s="2">
        <v>400</v>
      </c>
      <c r="E314" s="22" t="s">
        <v>4283</v>
      </c>
      <c r="F314" s="6" t="s">
        <v>2956</v>
      </c>
      <c r="G314" s="3" t="s">
        <v>2957</v>
      </c>
      <c r="H314" s="6" t="s">
        <v>2958</v>
      </c>
      <c r="I314" s="6" t="s">
        <v>19</v>
      </c>
      <c r="J314" s="159" t="s">
        <v>4487</v>
      </c>
      <c r="L314" s="76">
        <v>313</v>
      </c>
    </row>
    <row r="315" spans="1:12" ht="71.25" customHeight="1" x14ac:dyDescent="0.3">
      <c r="A315" s="8" t="s">
        <v>2388</v>
      </c>
      <c r="B315" s="9" t="s">
        <v>2389</v>
      </c>
      <c r="C315" s="7">
        <v>41535</v>
      </c>
      <c r="D315" s="2">
        <v>401</v>
      </c>
      <c r="E315" s="2" t="s">
        <v>4283</v>
      </c>
      <c r="F315" s="6" t="s">
        <v>2390</v>
      </c>
      <c r="G315" s="3" t="s">
        <v>2391</v>
      </c>
      <c r="H315" s="6" t="s">
        <v>2392</v>
      </c>
      <c r="I315" s="6" t="s">
        <v>19</v>
      </c>
      <c r="J315" s="159" t="s">
        <v>4487</v>
      </c>
      <c r="L315" s="105">
        <v>314</v>
      </c>
    </row>
    <row r="316" spans="1:12" ht="75" x14ac:dyDescent="0.3">
      <c r="A316" s="8" t="s">
        <v>2883</v>
      </c>
      <c r="B316" s="9" t="s">
        <v>2884</v>
      </c>
      <c r="C316" s="7">
        <v>41535</v>
      </c>
      <c r="D316" s="2">
        <v>402</v>
      </c>
      <c r="E316" s="2" t="s">
        <v>4283</v>
      </c>
      <c r="F316" s="6" t="s">
        <v>2885</v>
      </c>
      <c r="G316" s="3" t="s">
        <v>2886</v>
      </c>
      <c r="H316" s="6" t="s">
        <v>2887</v>
      </c>
      <c r="I316" s="6" t="s">
        <v>19</v>
      </c>
      <c r="J316" s="151" t="s">
        <v>4490</v>
      </c>
      <c r="L316" s="76">
        <v>315</v>
      </c>
    </row>
    <row r="317" spans="1:12" ht="97.5" customHeight="1" x14ac:dyDescent="0.3">
      <c r="A317" s="8" t="s">
        <v>2888</v>
      </c>
      <c r="B317" s="9" t="s">
        <v>2889</v>
      </c>
      <c r="C317" s="7">
        <v>41535</v>
      </c>
      <c r="D317" s="2">
        <v>403</v>
      </c>
      <c r="E317" s="2" t="s">
        <v>4283</v>
      </c>
      <c r="F317" s="6" t="s">
        <v>2890</v>
      </c>
      <c r="G317" s="3" t="s">
        <v>4073</v>
      </c>
      <c r="H317" s="6" t="s">
        <v>4074</v>
      </c>
      <c r="I317" s="6" t="s">
        <v>19</v>
      </c>
      <c r="J317" s="151" t="s">
        <v>4487</v>
      </c>
      <c r="L317" s="76">
        <v>316</v>
      </c>
    </row>
    <row r="318" spans="1:12" ht="100.5" customHeight="1" x14ac:dyDescent="0.3">
      <c r="A318" s="8" t="s">
        <v>2811</v>
      </c>
      <c r="B318" s="9" t="s">
        <v>2812</v>
      </c>
      <c r="C318" s="7">
        <v>41548</v>
      </c>
      <c r="D318" s="2">
        <v>404</v>
      </c>
      <c r="E318" s="24" t="s">
        <v>4283</v>
      </c>
      <c r="F318" s="6" t="s">
        <v>2813</v>
      </c>
      <c r="G318" s="3" t="s">
        <v>4071</v>
      </c>
      <c r="H318" s="6" t="s">
        <v>4072</v>
      </c>
      <c r="I318" s="6" t="s">
        <v>19</v>
      </c>
      <c r="J318" s="151" t="s">
        <v>4487</v>
      </c>
      <c r="L318" s="106">
        <v>317</v>
      </c>
    </row>
    <row r="319" spans="1:12" ht="72.75" customHeight="1" x14ac:dyDescent="0.3">
      <c r="A319" s="8" t="s">
        <v>2848</v>
      </c>
      <c r="B319" s="9" t="s">
        <v>2849</v>
      </c>
      <c r="C319" s="7">
        <v>41556</v>
      </c>
      <c r="D319" s="2">
        <v>405</v>
      </c>
      <c r="E319" s="24" t="s">
        <v>4283</v>
      </c>
      <c r="F319" s="6" t="s">
        <v>2850</v>
      </c>
      <c r="G319" s="3" t="s">
        <v>2851</v>
      </c>
      <c r="H319" s="6" t="s">
        <v>2852</v>
      </c>
      <c r="I319" s="6" t="s">
        <v>19</v>
      </c>
      <c r="J319" s="159" t="s">
        <v>4487</v>
      </c>
      <c r="L319" s="76">
        <v>318</v>
      </c>
    </row>
    <row r="320" spans="1:12" ht="55.5" customHeight="1" x14ac:dyDescent="0.3">
      <c r="A320" s="8" t="s">
        <v>2772</v>
      </c>
      <c r="B320" s="9" t="s">
        <v>2773</v>
      </c>
      <c r="C320" s="7">
        <v>41555</v>
      </c>
      <c r="D320" s="2">
        <v>406</v>
      </c>
      <c r="E320" s="2" t="s">
        <v>4283</v>
      </c>
      <c r="F320" s="6" t="s">
        <v>2774</v>
      </c>
      <c r="G320" s="3" t="s">
        <v>2775</v>
      </c>
      <c r="H320" s="6" t="s">
        <v>2776</v>
      </c>
      <c r="I320" s="6" t="s">
        <v>19</v>
      </c>
      <c r="J320" s="151" t="s">
        <v>4488</v>
      </c>
      <c r="L320" s="76">
        <v>319</v>
      </c>
    </row>
    <row r="321" spans="1:12" ht="94.5" customHeight="1" x14ac:dyDescent="0.3">
      <c r="A321" s="6" t="s">
        <v>4108</v>
      </c>
      <c r="B321" s="3" t="s">
        <v>4109</v>
      </c>
      <c r="C321" s="7">
        <v>41561</v>
      </c>
      <c r="D321" s="2">
        <v>407</v>
      </c>
      <c r="E321" s="2" t="s">
        <v>11</v>
      </c>
      <c r="F321" s="6" t="s">
        <v>4110</v>
      </c>
      <c r="G321" s="3" t="s">
        <v>4449</v>
      </c>
      <c r="H321" s="6" t="s">
        <v>4450</v>
      </c>
      <c r="I321" s="6" t="s">
        <v>19</v>
      </c>
      <c r="J321" s="162" t="s">
        <v>4487</v>
      </c>
      <c r="L321" s="105">
        <v>320</v>
      </c>
    </row>
    <row r="322" spans="1:12" ht="86.25" customHeight="1" x14ac:dyDescent="0.3">
      <c r="A322" s="6" t="s">
        <v>4111</v>
      </c>
      <c r="B322" s="3" t="s">
        <v>4112</v>
      </c>
      <c r="C322" s="7">
        <v>41561</v>
      </c>
      <c r="D322" s="2">
        <v>408</v>
      </c>
      <c r="E322" s="2" t="s">
        <v>4283</v>
      </c>
      <c r="F322" s="6" t="s">
        <v>4113</v>
      </c>
      <c r="G322" s="3" t="s">
        <v>4114</v>
      </c>
      <c r="H322" s="6" t="s">
        <v>4115</v>
      </c>
      <c r="I322" s="6" t="s">
        <v>19</v>
      </c>
      <c r="J322" s="162" t="s">
        <v>4487</v>
      </c>
      <c r="L322" s="76">
        <v>321</v>
      </c>
    </row>
    <row r="323" spans="1:12" ht="98.25" customHeight="1" x14ac:dyDescent="0.3">
      <c r="A323" s="8" t="s">
        <v>2753</v>
      </c>
      <c r="B323" s="9" t="s">
        <v>2754</v>
      </c>
      <c r="C323" s="7">
        <v>41578</v>
      </c>
      <c r="D323" s="2">
        <v>412</v>
      </c>
      <c r="E323" s="24" t="s">
        <v>4283</v>
      </c>
      <c r="F323" s="6" t="s">
        <v>2755</v>
      </c>
      <c r="G323" s="3" t="s">
        <v>2756</v>
      </c>
      <c r="H323" s="6" t="s">
        <v>2757</v>
      </c>
      <c r="I323" s="6" t="s">
        <v>19</v>
      </c>
      <c r="J323" s="151" t="s">
        <v>4488</v>
      </c>
      <c r="L323" s="76">
        <v>322</v>
      </c>
    </row>
    <row r="324" spans="1:12" ht="78" customHeight="1" x14ac:dyDescent="0.3">
      <c r="A324" s="19" t="s">
        <v>4444</v>
      </c>
      <c r="B324" s="20" t="s">
        <v>4445</v>
      </c>
      <c r="C324" s="21">
        <v>41593</v>
      </c>
      <c r="D324" s="24">
        <v>414</v>
      </c>
      <c r="E324" s="20" t="s">
        <v>4283</v>
      </c>
      <c r="F324" s="24" t="s">
        <v>4446</v>
      </c>
      <c r="G324" s="19" t="s">
        <v>4447</v>
      </c>
      <c r="H324" s="24" t="s">
        <v>4448</v>
      </c>
      <c r="I324" s="24" t="s">
        <v>19</v>
      </c>
      <c r="J324" s="151" t="s">
        <v>4487</v>
      </c>
      <c r="L324" s="106">
        <v>323</v>
      </c>
    </row>
    <row r="325" spans="1:12" ht="58.5" customHeight="1" x14ac:dyDescent="0.3">
      <c r="A325" s="8" t="s">
        <v>2863</v>
      </c>
      <c r="B325" s="9" t="s">
        <v>2864</v>
      </c>
      <c r="C325" s="7">
        <v>41599</v>
      </c>
      <c r="D325" s="2">
        <v>417</v>
      </c>
      <c r="E325" s="2" t="s">
        <v>4283</v>
      </c>
      <c r="F325" s="6" t="s">
        <v>2865</v>
      </c>
      <c r="G325" s="3" t="s">
        <v>2866</v>
      </c>
      <c r="H325" s="6" t="s">
        <v>2867</v>
      </c>
      <c r="I325" s="6" t="s">
        <v>19</v>
      </c>
      <c r="J325" s="151" t="s">
        <v>4487</v>
      </c>
      <c r="L325" s="76">
        <v>324</v>
      </c>
    </row>
    <row r="326" spans="1:12" ht="48.75" customHeight="1" x14ac:dyDescent="0.3">
      <c r="A326" s="6" t="s">
        <v>4116</v>
      </c>
      <c r="B326" s="3" t="s">
        <v>4117</v>
      </c>
      <c r="C326" s="7">
        <v>41603</v>
      </c>
      <c r="D326" s="2">
        <v>418</v>
      </c>
      <c r="E326" s="24" t="s">
        <v>4283</v>
      </c>
      <c r="F326" s="6" t="s">
        <v>4118</v>
      </c>
      <c r="G326" s="3" t="s">
        <v>4119</v>
      </c>
      <c r="H326" s="6" t="s">
        <v>4120</v>
      </c>
      <c r="I326" s="6" t="s">
        <v>19</v>
      </c>
      <c r="J326" s="151" t="s">
        <v>4487</v>
      </c>
      <c r="L326" s="76">
        <v>325</v>
      </c>
    </row>
    <row r="327" spans="1:12" ht="33.75" customHeight="1" x14ac:dyDescent="0.3">
      <c r="A327" s="19" t="s">
        <v>4456</v>
      </c>
      <c r="B327" s="20" t="s">
        <v>4457</v>
      </c>
      <c r="C327" s="21">
        <v>41600</v>
      </c>
      <c r="D327" s="24">
        <v>419</v>
      </c>
      <c r="E327" s="20" t="s">
        <v>4283</v>
      </c>
      <c r="F327" s="24" t="s">
        <v>4458</v>
      </c>
      <c r="G327" s="19" t="s">
        <v>4495</v>
      </c>
      <c r="H327" s="24" t="s">
        <v>4459</v>
      </c>
      <c r="I327" s="24" t="s">
        <v>19</v>
      </c>
      <c r="J327" s="151" t="s">
        <v>4490</v>
      </c>
      <c r="L327" s="105">
        <v>326</v>
      </c>
    </row>
    <row r="328" spans="1:12" ht="52.5" customHeight="1" x14ac:dyDescent="0.3">
      <c r="A328" s="6" t="s">
        <v>4121</v>
      </c>
      <c r="B328" s="3" t="s">
        <v>4122</v>
      </c>
      <c r="C328" s="7">
        <v>41607</v>
      </c>
      <c r="D328" s="2">
        <v>420</v>
      </c>
      <c r="E328" s="24" t="s">
        <v>4283</v>
      </c>
      <c r="F328" s="6" t="s">
        <v>4123</v>
      </c>
      <c r="G328" s="3" t="s">
        <v>4124</v>
      </c>
      <c r="H328" s="6" t="s">
        <v>4125</v>
      </c>
      <c r="I328" s="6" t="s">
        <v>19</v>
      </c>
      <c r="J328" s="162" t="s">
        <v>4487</v>
      </c>
      <c r="L328" s="76">
        <v>327</v>
      </c>
    </row>
    <row r="329" spans="1:12" ht="57" customHeight="1" x14ac:dyDescent="0.3">
      <c r="A329" s="6" t="s">
        <v>4126</v>
      </c>
      <c r="B329" s="3" t="s">
        <v>4127</v>
      </c>
      <c r="C329" s="7">
        <v>41617</v>
      </c>
      <c r="D329" s="2">
        <v>423</v>
      </c>
      <c r="E329" s="24" t="s">
        <v>4283</v>
      </c>
      <c r="F329" s="6" t="s">
        <v>4128</v>
      </c>
      <c r="G329" s="3" t="s">
        <v>4129</v>
      </c>
      <c r="H329" s="6" t="s">
        <v>4130</v>
      </c>
      <c r="I329" s="6" t="s">
        <v>19</v>
      </c>
      <c r="J329" s="162" t="s">
        <v>4487</v>
      </c>
      <c r="L329" s="76">
        <v>328</v>
      </c>
    </row>
    <row r="330" spans="1:12" ht="69" customHeight="1" x14ac:dyDescent="0.3">
      <c r="A330" s="6" t="s">
        <v>4131</v>
      </c>
      <c r="B330" s="3" t="s">
        <v>4132</v>
      </c>
      <c r="C330" s="7">
        <v>41625</v>
      </c>
      <c r="D330" s="2">
        <v>427</v>
      </c>
      <c r="E330" s="2" t="s">
        <v>4283</v>
      </c>
      <c r="F330" s="6" t="s">
        <v>4133</v>
      </c>
      <c r="G330" s="3" t="s">
        <v>4134</v>
      </c>
      <c r="H330" s="6" t="s">
        <v>4135</v>
      </c>
      <c r="I330" s="6" t="s">
        <v>19</v>
      </c>
      <c r="J330" s="162" t="s">
        <v>4491</v>
      </c>
      <c r="L330" s="106">
        <v>329</v>
      </c>
    </row>
    <row r="331" spans="1:12" ht="100.5" customHeight="1" x14ac:dyDescent="0.3">
      <c r="A331" s="6" t="s">
        <v>4136</v>
      </c>
      <c r="B331" s="3" t="s">
        <v>4137</v>
      </c>
      <c r="C331" s="7">
        <v>41625</v>
      </c>
      <c r="D331" s="2">
        <v>428</v>
      </c>
      <c r="E331" s="24" t="s">
        <v>4283</v>
      </c>
      <c r="F331" s="6" t="s">
        <v>4138</v>
      </c>
      <c r="G331" s="3" t="s">
        <v>4139</v>
      </c>
      <c r="H331" s="6" t="s">
        <v>4140</v>
      </c>
      <c r="I331" s="6" t="s">
        <v>19</v>
      </c>
      <c r="J331" s="162" t="s">
        <v>4487</v>
      </c>
      <c r="L331" s="76">
        <v>330</v>
      </c>
    </row>
    <row r="332" spans="1:12" ht="57" customHeight="1" x14ac:dyDescent="0.3">
      <c r="A332" s="6" t="s">
        <v>4141</v>
      </c>
      <c r="B332" s="3" t="s">
        <v>4142</v>
      </c>
      <c r="C332" s="7">
        <v>41627</v>
      </c>
      <c r="D332" s="2">
        <v>430</v>
      </c>
      <c r="E332" s="24" t="s">
        <v>4283</v>
      </c>
      <c r="F332" s="6" t="s">
        <v>4143</v>
      </c>
      <c r="G332" s="3" t="s">
        <v>4144</v>
      </c>
      <c r="H332" s="6" t="s">
        <v>4145</v>
      </c>
      <c r="I332" s="6" t="s">
        <v>19</v>
      </c>
      <c r="J332" s="162" t="s">
        <v>4487</v>
      </c>
      <c r="L332" s="76">
        <v>331</v>
      </c>
    </row>
    <row r="333" spans="1:12" ht="66.75" customHeight="1" x14ac:dyDescent="0.3">
      <c r="A333" s="8" t="s">
        <v>4460</v>
      </c>
      <c r="B333" s="9" t="s">
        <v>4461</v>
      </c>
      <c r="C333" s="7">
        <v>41631</v>
      </c>
      <c r="D333" s="2">
        <v>431</v>
      </c>
      <c r="E333" s="24" t="s">
        <v>4283</v>
      </c>
      <c r="F333" s="6" t="s">
        <v>4462</v>
      </c>
      <c r="G333" s="3" t="s">
        <v>4463</v>
      </c>
      <c r="H333" s="6" t="s">
        <v>4464</v>
      </c>
      <c r="I333" s="6" t="s">
        <v>19</v>
      </c>
      <c r="J333" s="151" t="s">
        <v>4487</v>
      </c>
      <c r="L333" s="105">
        <v>332</v>
      </c>
    </row>
    <row r="334" spans="1:12" ht="72.75" customHeight="1" x14ac:dyDescent="0.3">
      <c r="A334" s="8" t="s">
        <v>28</v>
      </c>
      <c r="B334" s="9" t="s">
        <v>29</v>
      </c>
      <c r="C334" s="7">
        <v>41633</v>
      </c>
      <c r="D334" s="2">
        <v>432</v>
      </c>
      <c r="E334" s="24" t="s">
        <v>4283</v>
      </c>
      <c r="F334" s="6" t="s">
        <v>30</v>
      </c>
      <c r="G334" s="3" t="s">
        <v>4078</v>
      </c>
      <c r="H334" s="6" t="s">
        <v>4079</v>
      </c>
      <c r="I334" s="6" t="s">
        <v>19</v>
      </c>
      <c r="J334" s="151" t="s">
        <v>4490</v>
      </c>
      <c r="L334" s="76">
        <v>333</v>
      </c>
    </row>
    <row r="335" spans="1:12" ht="61.5" customHeight="1" x14ac:dyDescent="0.3">
      <c r="A335" s="6" t="s">
        <v>4146</v>
      </c>
      <c r="B335" s="3" t="s">
        <v>4147</v>
      </c>
      <c r="C335" s="7">
        <v>41648</v>
      </c>
      <c r="D335" s="2">
        <v>434</v>
      </c>
      <c r="E335" s="24" t="s">
        <v>4283</v>
      </c>
      <c r="F335" s="6" t="s">
        <v>4148</v>
      </c>
      <c r="G335" s="3" t="s">
        <v>4149</v>
      </c>
      <c r="H335" s="6" t="s">
        <v>4150</v>
      </c>
      <c r="I335" s="6" t="s">
        <v>19</v>
      </c>
      <c r="J335" s="162" t="s">
        <v>4487</v>
      </c>
      <c r="L335" s="76">
        <v>334</v>
      </c>
    </row>
    <row r="336" spans="1:12" ht="87" customHeight="1" x14ac:dyDescent="0.3">
      <c r="A336" s="25"/>
      <c r="B336" s="3" t="s">
        <v>4068</v>
      </c>
      <c r="C336" s="64">
        <v>41639</v>
      </c>
      <c r="D336" s="2">
        <v>435</v>
      </c>
      <c r="E336" s="24" t="s">
        <v>4283</v>
      </c>
      <c r="F336" s="6" t="s">
        <v>4151</v>
      </c>
      <c r="G336" s="25" t="s">
        <v>4069</v>
      </c>
      <c r="H336" s="2" t="s">
        <v>4070</v>
      </c>
      <c r="I336" s="2" t="s">
        <v>19</v>
      </c>
      <c r="J336" s="151" t="s">
        <v>4487</v>
      </c>
      <c r="L336" s="106">
        <v>335</v>
      </c>
    </row>
    <row r="337" spans="1:12" ht="60" customHeight="1" x14ac:dyDescent="0.3">
      <c r="A337" s="8" t="s">
        <v>2738</v>
      </c>
      <c r="B337" s="9" t="s">
        <v>2739</v>
      </c>
      <c r="C337" s="2" t="s">
        <v>2740</v>
      </c>
      <c r="D337" s="2">
        <v>436</v>
      </c>
      <c r="E337" s="24" t="s">
        <v>4283</v>
      </c>
      <c r="F337" s="6" t="s">
        <v>2741</v>
      </c>
      <c r="G337" s="3" t="s">
        <v>2742</v>
      </c>
      <c r="H337" s="6" t="s">
        <v>2743</v>
      </c>
      <c r="I337" s="6" t="s">
        <v>19</v>
      </c>
      <c r="J337" s="151" t="s">
        <v>4487</v>
      </c>
      <c r="L337" s="76">
        <v>336</v>
      </c>
    </row>
    <row r="338" spans="1:12" ht="74.25" customHeight="1" x14ac:dyDescent="0.3">
      <c r="A338" s="8" t="s">
        <v>3207</v>
      </c>
      <c r="B338" s="9" t="s">
        <v>3208</v>
      </c>
      <c r="C338" s="2" t="s">
        <v>3209</v>
      </c>
      <c r="D338" s="2">
        <v>437</v>
      </c>
      <c r="E338" s="2" t="s">
        <v>4283</v>
      </c>
      <c r="F338" s="6" t="s">
        <v>3210</v>
      </c>
      <c r="G338" s="3" t="s">
        <v>3211</v>
      </c>
      <c r="H338" s="6" t="s">
        <v>3212</v>
      </c>
      <c r="I338" s="6" t="s">
        <v>19</v>
      </c>
      <c r="J338" s="151" t="s">
        <v>4490</v>
      </c>
      <c r="L338" s="76">
        <v>337</v>
      </c>
    </row>
    <row r="339" spans="1:12" ht="83.25" customHeight="1" x14ac:dyDescent="0.3">
      <c r="A339" s="19" t="s">
        <v>3294</v>
      </c>
      <c r="B339" s="20" t="s">
        <v>3295</v>
      </c>
      <c r="C339" s="22" t="s">
        <v>3296</v>
      </c>
      <c r="D339" s="22">
        <v>438</v>
      </c>
      <c r="E339" s="24" t="s">
        <v>4283</v>
      </c>
      <c r="F339" s="19" t="s">
        <v>3297</v>
      </c>
      <c r="G339" s="19" t="s">
        <v>3298</v>
      </c>
      <c r="H339" s="22" t="s">
        <v>3299</v>
      </c>
      <c r="I339" s="24" t="s">
        <v>3300</v>
      </c>
      <c r="J339" s="159" t="s">
        <v>4487</v>
      </c>
      <c r="L339" s="105">
        <v>338</v>
      </c>
    </row>
    <row r="340" spans="1:12" ht="83.25" customHeight="1" x14ac:dyDescent="0.3">
      <c r="A340" s="8" t="s">
        <v>3202</v>
      </c>
      <c r="B340" s="9" t="s">
        <v>3203</v>
      </c>
      <c r="C340" s="2" t="s">
        <v>3193</v>
      </c>
      <c r="D340" s="2">
        <v>439</v>
      </c>
      <c r="E340" s="2" t="s">
        <v>4283</v>
      </c>
      <c r="F340" s="6" t="s">
        <v>3204</v>
      </c>
      <c r="G340" s="3" t="s">
        <v>3205</v>
      </c>
      <c r="H340" s="6" t="s">
        <v>3206</v>
      </c>
      <c r="I340" s="6" t="s">
        <v>19</v>
      </c>
      <c r="J340" s="159" t="s">
        <v>4487</v>
      </c>
      <c r="L340" s="76">
        <v>339</v>
      </c>
    </row>
    <row r="341" spans="1:12" ht="70.5" customHeight="1" x14ac:dyDescent="0.3">
      <c r="A341" s="8" t="s">
        <v>3319</v>
      </c>
      <c r="B341" s="9" t="s">
        <v>3320</v>
      </c>
      <c r="C341" s="7">
        <v>41670</v>
      </c>
      <c r="D341" s="2">
        <v>441</v>
      </c>
      <c r="E341" s="24" t="s">
        <v>4283</v>
      </c>
      <c r="F341" s="6" t="s">
        <v>3321</v>
      </c>
      <c r="G341" s="3" t="s">
        <v>3322</v>
      </c>
      <c r="H341" s="6" t="s">
        <v>3323</v>
      </c>
      <c r="I341" s="6" t="s">
        <v>19</v>
      </c>
      <c r="J341" s="159" t="s">
        <v>4487</v>
      </c>
      <c r="L341" s="76">
        <v>340</v>
      </c>
    </row>
    <row r="342" spans="1:12" ht="77.25" customHeight="1" x14ac:dyDescent="0.3">
      <c r="A342" s="8" t="s">
        <v>3191</v>
      </c>
      <c r="B342" s="9" t="s">
        <v>3192</v>
      </c>
      <c r="C342" s="2" t="s">
        <v>3193</v>
      </c>
      <c r="D342" s="2">
        <v>442</v>
      </c>
      <c r="E342" s="2" t="s">
        <v>4283</v>
      </c>
      <c r="F342" s="6" t="s">
        <v>3194</v>
      </c>
      <c r="G342" s="3" t="s">
        <v>3195</v>
      </c>
      <c r="H342" s="6" t="s">
        <v>3196</v>
      </c>
      <c r="I342" s="6" t="s">
        <v>19</v>
      </c>
      <c r="J342" s="151"/>
      <c r="L342" s="106">
        <v>341</v>
      </c>
    </row>
    <row r="343" spans="1:12" ht="85.5" customHeight="1" x14ac:dyDescent="0.3">
      <c r="A343" s="8" t="s">
        <v>3185</v>
      </c>
      <c r="B343" s="9" t="s">
        <v>3186</v>
      </c>
      <c r="C343" s="2" t="s">
        <v>3187</v>
      </c>
      <c r="D343" s="2">
        <v>443</v>
      </c>
      <c r="E343" s="2" t="s">
        <v>4283</v>
      </c>
      <c r="F343" s="6" t="s">
        <v>3188</v>
      </c>
      <c r="G343" s="3" t="s">
        <v>3189</v>
      </c>
      <c r="H343" s="6" t="s">
        <v>3190</v>
      </c>
      <c r="I343" s="6" t="s">
        <v>19</v>
      </c>
      <c r="J343" s="151" t="s">
        <v>4487</v>
      </c>
      <c r="L343" s="76">
        <v>342</v>
      </c>
    </row>
    <row r="344" spans="1:12" ht="108.75" customHeight="1" x14ac:dyDescent="0.3">
      <c r="A344" s="8" t="s">
        <v>3125</v>
      </c>
      <c r="B344" s="9" t="s">
        <v>3126</v>
      </c>
      <c r="C344" s="2" t="s">
        <v>3127</v>
      </c>
      <c r="D344" s="2">
        <v>445</v>
      </c>
      <c r="E344" s="24" t="s">
        <v>4283</v>
      </c>
      <c r="F344" s="6" t="s">
        <v>3128</v>
      </c>
      <c r="G344" s="3" t="s">
        <v>4666</v>
      </c>
      <c r="H344" s="6" t="s">
        <v>3129</v>
      </c>
      <c r="I344" s="6" t="s">
        <v>19</v>
      </c>
      <c r="J344" s="160" t="s">
        <v>4487</v>
      </c>
      <c r="L344" s="76">
        <v>343</v>
      </c>
    </row>
    <row r="345" spans="1:12" ht="78.75" customHeight="1" x14ac:dyDescent="0.3">
      <c r="A345" s="8" t="s">
        <v>3111</v>
      </c>
      <c r="B345" s="9" t="s">
        <v>3112</v>
      </c>
      <c r="C345" s="2" t="s">
        <v>3083</v>
      </c>
      <c r="D345" s="2">
        <v>446</v>
      </c>
      <c r="E345" s="24" t="s">
        <v>4283</v>
      </c>
      <c r="F345" s="6" t="s">
        <v>3113</v>
      </c>
      <c r="G345" s="3" t="s">
        <v>3114</v>
      </c>
      <c r="H345" s="6"/>
      <c r="I345" s="6" t="s">
        <v>19</v>
      </c>
      <c r="J345" s="151" t="s">
        <v>4487</v>
      </c>
      <c r="L345" s="105">
        <v>344</v>
      </c>
    </row>
    <row r="346" spans="1:12" ht="78.75" customHeight="1" x14ac:dyDescent="0.3">
      <c r="A346" s="8" t="s">
        <v>3081</v>
      </c>
      <c r="B346" s="9" t="s">
        <v>3082</v>
      </c>
      <c r="C346" s="2" t="s">
        <v>3083</v>
      </c>
      <c r="D346" s="2">
        <v>447</v>
      </c>
      <c r="E346" s="24" t="s">
        <v>4283</v>
      </c>
      <c r="F346" s="6" t="s">
        <v>3084</v>
      </c>
      <c r="G346" s="3" t="s">
        <v>3085</v>
      </c>
      <c r="H346" s="6" t="s">
        <v>3086</v>
      </c>
      <c r="I346" s="6" t="s">
        <v>19</v>
      </c>
      <c r="J346" s="151"/>
      <c r="L346" s="76">
        <v>345</v>
      </c>
    </row>
    <row r="347" spans="1:12" ht="78.75" customHeight="1" x14ac:dyDescent="0.3">
      <c r="A347" s="19" t="s">
        <v>3218</v>
      </c>
      <c r="B347" s="20" t="s">
        <v>3219</v>
      </c>
      <c r="C347" s="22" t="s">
        <v>3143</v>
      </c>
      <c r="D347" s="22">
        <v>448</v>
      </c>
      <c r="E347" s="24" t="s">
        <v>4283</v>
      </c>
      <c r="F347" s="19" t="s">
        <v>3220</v>
      </c>
      <c r="G347" s="19" t="s">
        <v>3221</v>
      </c>
      <c r="H347" s="22" t="s">
        <v>3222</v>
      </c>
      <c r="I347" s="24" t="s">
        <v>3223</v>
      </c>
      <c r="J347" s="151" t="s">
        <v>4487</v>
      </c>
      <c r="L347" s="76">
        <v>346</v>
      </c>
    </row>
    <row r="348" spans="1:12" ht="90" customHeight="1" x14ac:dyDescent="0.3">
      <c r="A348" s="8" t="s">
        <v>3197</v>
      </c>
      <c r="B348" s="9" t="s">
        <v>3198</v>
      </c>
      <c r="C348" s="2" t="s">
        <v>3143</v>
      </c>
      <c r="D348" s="2">
        <v>450</v>
      </c>
      <c r="E348" s="2" t="s">
        <v>4283</v>
      </c>
      <c r="F348" s="6" t="s">
        <v>3199</v>
      </c>
      <c r="G348" s="3" t="s">
        <v>3200</v>
      </c>
      <c r="H348" s="6" t="s">
        <v>3201</v>
      </c>
      <c r="I348" s="6" t="s">
        <v>19</v>
      </c>
      <c r="J348" s="159" t="s">
        <v>4487</v>
      </c>
      <c r="L348" s="106">
        <v>347</v>
      </c>
    </row>
    <row r="349" spans="1:12" ht="85.5" customHeight="1" x14ac:dyDescent="0.3">
      <c r="A349" s="8" t="s">
        <v>3115</v>
      </c>
      <c r="B349" s="9" t="s">
        <v>3116</v>
      </c>
      <c r="C349" s="2" t="s">
        <v>3117</v>
      </c>
      <c r="D349" s="2">
        <v>451</v>
      </c>
      <c r="E349" s="2" t="s">
        <v>4283</v>
      </c>
      <c r="F349" s="6" t="s">
        <v>3118</v>
      </c>
      <c r="G349" s="3" t="s">
        <v>3119</v>
      </c>
      <c r="H349" s="6" t="s">
        <v>3120</v>
      </c>
      <c r="I349" s="6" t="s">
        <v>19</v>
      </c>
      <c r="J349" s="159" t="s">
        <v>4487</v>
      </c>
      <c r="L349" s="76">
        <v>348</v>
      </c>
    </row>
    <row r="350" spans="1:12" ht="66.75" customHeight="1" x14ac:dyDescent="0.3">
      <c r="A350" s="8" t="s">
        <v>3121</v>
      </c>
      <c r="B350" s="9" t="s">
        <v>3122</v>
      </c>
      <c r="C350" s="2" t="s">
        <v>3117</v>
      </c>
      <c r="D350" s="2">
        <v>452</v>
      </c>
      <c r="E350" s="24" t="s">
        <v>4283</v>
      </c>
      <c r="F350" s="6" t="s">
        <v>3123</v>
      </c>
      <c r="G350" s="3" t="s">
        <v>4668</v>
      </c>
      <c r="H350" s="6" t="s">
        <v>3124</v>
      </c>
      <c r="I350" s="6" t="s">
        <v>19</v>
      </c>
      <c r="J350" s="159" t="s">
        <v>4487</v>
      </c>
      <c r="L350" s="76">
        <v>349</v>
      </c>
    </row>
    <row r="351" spans="1:12" ht="82.5" customHeight="1" x14ac:dyDescent="0.3">
      <c r="A351" s="8" t="s">
        <v>3158</v>
      </c>
      <c r="B351" s="9" t="s">
        <v>3159</v>
      </c>
      <c r="C351" s="2" t="s">
        <v>3160</v>
      </c>
      <c r="D351" s="2">
        <v>453</v>
      </c>
      <c r="E351" s="2" t="s">
        <v>4283</v>
      </c>
      <c r="F351" s="6" t="s">
        <v>3161</v>
      </c>
      <c r="G351" s="3" t="s">
        <v>3162</v>
      </c>
      <c r="H351" s="6" t="s">
        <v>3163</v>
      </c>
      <c r="I351" s="6" t="s">
        <v>19</v>
      </c>
      <c r="J351" s="159" t="s">
        <v>4487</v>
      </c>
      <c r="L351" s="105">
        <v>350</v>
      </c>
    </row>
    <row r="352" spans="1:12" ht="128.25" customHeight="1" x14ac:dyDescent="0.3">
      <c r="A352" s="6" t="s">
        <v>4152</v>
      </c>
      <c r="B352" s="3" t="s">
        <v>4153</v>
      </c>
      <c r="C352" s="2" t="s">
        <v>3160</v>
      </c>
      <c r="D352" s="2">
        <v>454</v>
      </c>
      <c r="E352" s="2" t="s">
        <v>4283</v>
      </c>
      <c r="F352" s="6" t="s">
        <v>4154</v>
      </c>
      <c r="G352" s="3" t="s">
        <v>4155</v>
      </c>
      <c r="H352" s="6" t="s">
        <v>4156</v>
      </c>
      <c r="I352" s="6" t="s">
        <v>19</v>
      </c>
      <c r="J352" s="162" t="s">
        <v>4487</v>
      </c>
      <c r="L352" s="76">
        <v>351</v>
      </c>
    </row>
    <row r="353" spans="1:12" ht="93.75" x14ac:dyDescent="0.3">
      <c r="A353" s="8" t="s">
        <v>3169</v>
      </c>
      <c r="B353" s="9" t="s">
        <v>3170</v>
      </c>
      <c r="C353" s="2" t="s">
        <v>3171</v>
      </c>
      <c r="D353" s="2">
        <v>455</v>
      </c>
      <c r="E353" s="2" t="s">
        <v>4283</v>
      </c>
      <c r="F353" s="6" t="s">
        <v>3172</v>
      </c>
      <c r="G353" s="3" t="s">
        <v>3173</v>
      </c>
      <c r="H353" s="6" t="s">
        <v>3174</v>
      </c>
      <c r="I353" s="6" t="s">
        <v>19</v>
      </c>
      <c r="J353" s="159" t="s">
        <v>4487</v>
      </c>
      <c r="L353" s="76">
        <v>352</v>
      </c>
    </row>
    <row r="354" spans="1:12" ht="75" x14ac:dyDescent="0.3">
      <c r="A354" s="8" t="s">
        <v>4451</v>
      </c>
      <c r="B354" s="9" t="s">
        <v>4452</v>
      </c>
      <c r="C354" s="7">
        <v>41570</v>
      </c>
      <c r="D354" s="2">
        <v>456</v>
      </c>
      <c r="E354" s="2" t="s">
        <v>4283</v>
      </c>
      <c r="F354" s="6" t="s">
        <v>4453</v>
      </c>
      <c r="G354" s="3" t="s">
        <v>4454</v>
      </c>
      <c r="H354" s="6" t="s">
        <v>4455</v>
      </c>
      <c r="I354" s="6" t="s">
        <v>19</v>
      </c>
      <c r="J354" s="142" t="s">
        <v>4487</v>
      </c>
      <c r="L354" s="106">
        <v>353</v>
      </c>
    </row>
    <row r="355" spans="1:12" ht="75" x14ac:dyDescent="0.3">
      <c r="A355" s="8"/>
      <c r="B355" s="9" t="s">
        <v>4293</v>
      </c>
      <c r="C355" s="7"/>
      <c r="D355" s="2">
        <v>456</v>
      </c>
      <c r="E355" s="24" t="s">
        <v>4283</v>
      </c>
      <c r="F355" s="6" t="s">
        <v>4294</v>
      </c>
      <c r="G355" s="3" t="s">
        <v>4295</v>
      </c>
      <c r="H355" s="5" t="s">
        <v>4296</v>
      </c>
      <c r="I355" s="6" t="s">
        <v>4076</v>
      </c>
      <c r="J355" s="142" t="s">
        <v>4487</v>
      </c>
      <c r="L355" s="76">
        <v>354</v>
      </c>
    </row>
    <row r="356" spans="1:12" ht="92.25" customHeight="1" x14ac:dyDescent="0.3">
      <c r="A356" s="19" t="s">
        <v>3224</v>
      </c>
      <c r="B356" s="20" t="s">
        <v>3225</v>
      </c>
      <c r="C356" s="22" t="s">
        <v>3226</v>
      </c>
      <c r="D356" s="22">
        <v>457</v>
      </c>
      <c r="E356" s="2" t="s">
        <v>4283</v>
      </c>
      <c r="F356" s="19" t="s">
        <v>3227</v>
      </c>
      <c r="G356" s="19" t="s">
        <v>3228</v>
      </c>
      <c r="H356" s="22" t="s">
        <v>3229</v>
      </c>
      <c r="I356" s="24" t="s">
        <v>3223</v>
      </c>
      <c r="J356" s="151" t="s">
        <v>4487</v>
      </c>
      <c r="L356" s="76">
        <v>355</v>
      </c>
    </row>
    <row r="357" spans="1:12" ht="56.25" x14ac:dyDescent="0.3">
      <c r="A357" s="8" t="s">
        <v>3130</v>
      </c>
      <c r="B357" s="9" t="s">
        <v>3131</v>
      </c>
      <c r="C357" s="2" t="s">
        <v>3132</v>
      </c>
      <c r="D357" s="2">
        <v>458</v>
      </c>
      <c r="E357" s="24" t="s">
        <v>4283</v>
      </c>
      <c r="F357" s="6" t="s">
        <v>3133</v>
      </c>
      <c r="G357" s="3" t="s">
        <v>3134</v>
      </c>
      <c r="H357" s="6" t="s">
        <v>3135</v>
      </c>
      <c r="I357" s="6" t="s">
        <v>19</v>
      </c>
      <c r="J357" s="151" t="s">
        <v>4487</v>
      </c>
      <c r="L357" s="105">
        <v>356</v>
      </c>
    </row>
    <row r="358" spans="1:12" ht="75" x14ac:dyDescent="0.3">
      <c r="A358" s="25"/>
      <c r="B358" s="3" t="s">
        <v>4064</v>
      </c>
      <c r="C358" s="64">
        <v>41705</v>
      </c>
      <c r="D358" s="2">
        <v>459</v>
      </c>
      <c r="E358" s="2" t="s">
        <v>4283</v>
      </c>
      <c r="F358" s="6" t="s">
        <v>4157</v>
      </c>
      <c r="G358" s="25" t="s">
        <v>4065</v>
      </c>
      <c r="H358" s="2" t="s">
        <v>4066</v>
      </c>
      <c r="I358" s="2" t="s">
        <v>2679</v>
      </c>
      <c r="J358" s="159" t="s">
        <v>4490</v>
      </c>
      <c r="L358" s="76">
        <v>357</v>
      </c>
    </row>
    <row r="359" spans="1:12" ht="93.75" x14ac:dyDescent="0.3">
      <c r="A359" s="8" t="s">
        <v>3146</v>
      </c>
      <c r="B359" s="9" t="s">
        <v>3147</v>
      </c>
      <c r="C359" s="2" t="s">
        <v>3148</v>
      </c>
      <c r="D359" s="2">
        <v>460</v>
      </c>
      <c r="E359" s="24" t="s">
        <v>4283</v>
      </c>
      <c r="F359" s="6" t="s">
        <v>3149</v>
      </c>
      <c r="G359" s="3" t="s">
        <v>3150</v>
      </c>
      <c r="H359" s="6" t="s">
        <v>3151</v>
      </c>
      <c r="I359" s="6" t="s">
        <v>19</v>
      </c>
      <c r="J359" s="151" t="s">
        <v>4487</v>
      </c>
      <c r="L359" s="76">
        <v>358</v>
      </c>
    </row>
    <row r="360" spans="1:12" ht="93.75" x14ac:dyDescent="0.3">
      <c r="A360" s="34" t="s">
        <v>3152</v>
      </c>
      <c r="B360" s="9" t="s">
        <v>3153</v>
      </c>
      <c r="C360" s="2" t="s">
        <v>3154</v>
      </c>
      <c r="D360" s="2">
        <v>461</v>
      </c>
      <c r="E360" s="24" t="s">
        <v>4283</v>
      </c>
      <c r="F360" s="6" t="s">
        <v>3155</v>
      </c>
      <c r="G360" s="3" t="s">
        <v>3156</v>
      </c>
      <c r="H360" s="6" t="s">
        <v>3157</v>
      </c>
      <c r="I360" s="6" t="s">
        <v>19</v>
      </c>
      <c r="J360" s="151" t="s">
        <v>4487</v>
      </c>
      <c r="L360" s="106">
        <v>359</v>
      </c>
    </row>
    <row r="361" spans="1:12" s="107" customFormat="1" ht="57" customHeight="1" x14ac:dyDescent="0.3">
      <c r="A361" s="8" t="s">
        <v>3164</v>
      </c>
      <c r="B361" s="9" t="s">
        <v>3165</v>
      </c>
      <c r="C361" s="7">
        <v>41726</v>
      </c>
      <c r="D361" s="2">
        <v>462</v>
      </c>
      <c r="E361" s="2" t="s">
        <v>4283</v>
      </c>
      <c r="F361" s="6" t="s">
        <v>3166</v>
      </c>
      <c r="G361" s="3" t="s">
        <v>3167</v>
      </c>
      <c r="H361" s="6" t="s">
        <v>3168</v>
      </c>
      <c r="I361" s="6" t="s">
        <v>19</v>
      </c>
      <c r="J361" s="151" t="s">
        <v>4487</v>
      </c>
      <c r="L361" s="76">
        <v>360</v>
      </c>
    </row>
    <row r="362" spans="1:12" s="107" customFormat="1" ht="57" customHeight="1" x14ac:dyDescent="0.3">
      <c r="A362" s="8" t="s">
        <v>3213</v>
      </c>
      <c r="B362" s="9" t="s">
        <v>3214</v>
      </c>
      <c r="C362" s="7">
        <v>41726</v>
      </c>
      <c r="D362" s="2">
        <v>463</v>
      </c>
      <c r="E362" s="2" t="s">
        <v>4283</v>
      </c>
      <c r="F362" s="6" t="s">
        <v>3215</v>
      </c>
      <c r="G362" s="3" t="s">
        <v>3216</v>
      </c>
      <c r="H362" s="6" t="s">
        <v>3217</v>
      </c>
      <c r="I362" s="6" t="s">
        <v>19</v>
      </c>
      <c r="J362" s="159" t="s">
        <v>4487</v>
      </c>
      <c r="L362" s="76">
        <v>361</v>
      </c>
    </row>
    <row r="363" spans="1:12" ht="75" x14ac:dyDescent="0.3">
      <c r="A363" s="6" t="s">
        <v>4158</v>
      </c>
      <c r="B363" s="3" t="s">
        <v>4159</v>
      </c>
      <c r="C363" s="7">
        <v>41726</v>
      </c>
      <c r="D363" s="2">
        <v>464</v>
      </c>
      <c r="E363" s="24" t="s">
        <v>4283</v>
      </c>
      <c r="F363" s="6" t="s">
        <v>4160</v>
      </c>
      <c r="G363" s="3" t="s">
        <v>4161</v>
      </c>
      <c r="H363" s="6" t="s">
        <v>4162</v>
      </c>
      <c r="I363" s="6" t="s">
        <v>19</v>
      </c>
      <c r="J363" s="162" t="s">
        <v>4487</v>
      </c>
      <c r="L363" s="105">
        <v>362</v>
      </c>
    </row>
    <row r="364" spans="1:12" ht="49.5" customHeight="1" x14ac:dyDescent="0.3">
      <c r="A364" s="8" t="s">
        <v>4279</v>
      </c>
      <c r="B364" s="9" t="s">
        <v>4280</v>
      </c>
      <c r="C364" s="7">
        <v>41723</v>
      </c>
      <c r="D364" s="2">
        <v>465</v>
      </c>
      <c r="E364" s="2" t="s">
        <v>4283</v>
      </c>
      <c r="F364" s="6" t="s">
        <v>4281</v>
      </c>
      <c r="G364" s="3" t="s">
        <v>4067</v>
      </c>
      <c r="H364" s="6" t="s">
        <v>4162</v>
      </c>
      <c r="I364" s="6" t="s">
        <v>19</v>
      </c>
      <c r="J364" s="162" t="s">
        <v>4490</v>
      </c>
      <c r="L364" s="76">
        <v>363</v>
      </c>
    </row>
    <row r="365" spans="1:12" ht="70.5" customHeight="1" x14ac:dyDescent="0.3">
      <c r="A365" s="8" t="s">
        <v>3136</v>
      </c>
      <c r="B365" s="9" t="s">
        <v>3137</v>
      </c>
      <c r="C365" s="7">
        <v>41729</v>
      </c>
      <c r="D365" s="2">
        <v>468</v>
      </c>
      <c r="E365" s="24" t="s">
        <v>4283</v>
      </c>
      <c r="F365" s="6" t="s">
        <v>3138</v>
      </c>
      <c r="G365" s="3" t="s">
        <v>3139</v>
      </c>
      <c r="H365" s="48" t="s">
        <v>3140</v>
      </c>
      <c r="I365" s="6" t="s">
        <v>19</v>
      </c>
      <c r="J365" s="151" t="s">
        <v>4487</v>
      </c>
      <c r="L365" s="76">
        <v>364</v>
      </c>
    </row>
    <row r="366" spans="1:12" s="107" customFormat="1" ht="93.75" x14ac:dyDescent="0.3">
      <c r="A366" s="6" t="s">
        <v>4163</v>
      </c>
      <c r="B366" s="3" t="s">
        <v>4164</v>
      </c>
      <c r="C366" s="7">
        <v>41729</v>
      </c>
      <c r="D366" s="2">
        <v>469</v>
      </c>
      <c r="E366" s="24" t="s">
        <v>4283</v>
      </c>
      <c r="F366" s="6" t="s">
        <v>4165</v>
      </c>
      <c r="G366" s="3" t="s">
        <v>4166</v>
      </c>
      <c r="H366" s="48" t="s">
        <v>4167</v>
      </c>
      <c r="I366" s="6" t="s">
        <v>19</v>
      </c>
      <c r="J366" s="162" t="s">
        <v>4487</v>
      </c>
      <c r="L366" s="106">
        <v>365</v>
      </c>
    </row>
    <row r="367" spans="1:12" ht="75" x14ac:dyDescent="0.3">
      <c r="A367" s="6" t="s">
        <v>4465</v>
      </c>
      <c r="B367" s="3" t="s">
        <v>4466</v>
      </c>
      <c r="C367" s="7">
        <v>41731</v>
      </c>
      <c r="D367" s="2">
        <v>470</v>
      </c>
      <c r="E367" s="24" t="s">
        <v>4283</v>
      </c>
      <c r="F367" s="6" t="s">
        <v>4467</v>
      </c>
      <c r="G367" s="3" t="s">
        <v>4468</v>
      </c>
      <c r="H367" s="48" t="s">
        <v>4469</v>
      </c>
      <c r="I367" s="6" t="s">
        <v>19</v>
      </c>
      <c r="J367" s="162" t="s">
        <v>4487</v>
      </c>
      <c r="L367" s="76">
        <v>366</v>
      </c>
    </row>
    <row r="368" spans="1:12" s="107" customFormat="1" ht="75" x14ac:dyDescent="0.3">
      <c r="A368" s="8" t="s">
        <v>3090</v>
      </c>
      <c r="B368" s="9" t="s">
        <v>3091</v>
      </c>
      <c r="C368" s="7">
        <v>41772</v>
      </c>
      <c r="D368" s="2">
        <v>486</v>
      </c>
      <c r="E368" s="24" t="s">
        <v>4283</v>
      </c>
      <c r="F368" s="6" t="s">
        <v>3092</v>
      </c>
      <c r="G368" s="3" t="s">
        <v>3093</v>
      </c>
      <c r="H368" s="6" t="s">
        <v>3094</v>
      </c>
      <c r="I368" s="6" t="s">
        <v>19</v>
      </c>
      <c r="J368" s="151" t="s">
        <v>4487</v>
      </c>
      <c r="L368" s="76">
        <v>367</v>
      </c>
    </row>
    <row r="369" spans="1:12" ht="66" customHeight="1" x14ac:dyDescent="0.3">
      <c r="A369" s="8" t="s">
        <v>3175</v>
      </c>
      <c r="B369" s="9" t="s">
        <v>3176</v>
      </c>
      <c r="C369" s="7">
        <v>41856</v>
      </c>
      <c r="D369" s="2">
        <v>525</v>
      </c>
      <c r="E369" s="2" t="s">
        <v>4283</v>
      </c>
      <c r="F369" s="6" t="s">
        <v>3177</v>
      </c>
      <c r="G369" s="3" t="s">
        <v>3178</v>
      </c>
      <c r="H369" s="6" t="s">
        <v>3179</v>
      </c>
      <c r="I369" s="6" t="s">
        <v>19</v>
      </c>
      <c r="J369" s="151" t="s">
        <v>4490</v>
      </c>
      <c r="L369" s="105">
        <v>368</v>
      </c>
    </row>
    <row r="370" spans="1:12" ht="93.75" x14ac:dyDescent="0.3">
      <c r="A370" s="19" t="s">
        <v>3364</v>
      </c>
      <c r="B370" s="20" t="s">
        <v>3365</v>
      </c>
      <c r="C370" s="21">
        <v>41866</v>
      </c>
      <c r="D370" s="22">
        <v>529</v>
      </c>
      <c r="E370" s="24" t="s">
        <v>4283</v>
      </c>
      <c r="F370" s="24" t="s">
        <v>3366</v>
      </c>
      <c r="G370" s="20" t="s">
        <v>3367</v>
      </c>
      <c r="H370" s="24" t="s">
        <v>3368</v>
      </c>
      <c r="I370" s="24" t="s">
        <v>3369</v>
      </c>
      <c r="J370" s="151" t="s">
        <v>4487</v>
      </c>
      <c r="L370" s="76">
        <v>369</v>
      </c>
    </row>
    <row r="371" spans="1:12" ht="75" x14ac:dyDescent="0.3">
      <c r="A371" s="19" t="s">
        <v>3230</v>
      </c>
      <c r="B371" s="20" t="s">
        <v>3231</v>
      </c>
      <c r="C371" s="21">
        <v>41943</v>
      </c>
      <c r="D371" s="22">
        <v>545</v>
      </c>
      <c r="E371" s="2" t="s">
        <v>4283</v>
      </c>
      <c r="F371" s="24" t="s">
        <v>3232</v>
      </c>
      <c r="G371" s="19" t="s">
        <v>3233</v>
      </c>
      <c r="H371" s="22" t="s">
        <v>3234</v>
      </c>
      <c r="I371" s="24" t="s">
        <v>3235</v>
      </c>
      <c r="J371" s="151" t="s">
        <v>4487</v>
      </c>
      <c r="L371" s="76">
        <v>370</v>
      </c>
    </row>
    <row r="372" spans="1:12" ht="75" x14ac:dyDescent="0.3">
      <c r="A372" s="8" t="s">
        <v>3076</v>
      </c>
      <c r="B372" s="9" t="s">
        <v>3077</v>
      </c>
      <c r="C372" s="7">
        <v>41963</v>
      </c>
      <c r="D372" s="2">
        <v>546</v>
      </c>
      <c r="E372" s="24" t="s">
        <v>4283</v>
      </c>
      <c r="F372" s="6" t="s">
        <v>3078</v>
      </c>
      <c r="G372" s="3" t="s">
        <v>3079</v>
      </c>
      <c r="H372" s="6" t="s">
        <v>3080</v>
      </c>
      <c r="I372" s="6" t="s">
        <v>19</v>
      </c>
      <c r="J372" s="159" t="s">
        <v>4487</v>
      </c>
      <c r="L372" s="106">
        <v>371</v>
      </c>
    </row>
    <row r="373" spans="1:12" ht="93.75" x14ac:dyDescent="0.3">
      <c r="A373" s="6" t="s">
        <v>4170</v>
      </c>
      <c r="B373" s="3" t="s">
        <v>4171</v>
      </c>
      <c r="C373" s="7">
        <v>42002</v>
      </c>
      <c r="D373" s="2">
        <v>561</v>
      </c>
      <c r="E373" s="2" t="s">
        <v>4283</v>
      </c>
      <c r="F373" s="6" t="s">
        <v>4172</v>
      </c>
      <c r="G373" s="3" t="s">
        <v>4173</v>
      </c>
      <c r="H373" s="6" t="s">
        <v>4174</v>
      </c>
      <c r="I373" s="6" t="s">
        <v>19</v>
      </c>
      <c r="J373" s="162" t="s">
        <v>4487</v>
      </c>
      <c r="L373" s="76">
        <v>372</v>
      </c>
    </row>
    <row r="374" spans="1:12" ht="56.25" x14ac:dyDescent="0.3">
      <c r="A374" s="8" t="s">
        <v>3180</v>
      </c>
      <c r="B374" s="9" t="s">
        <v>3181</v>
      </c>
      <c r="C374" s="7">
        <v>42002</v>
      </c>
      <c r="D374" s="2">
        <v>562</v>
      </c>
      <c r="E374" s="2" t="s">
        <v>3097</v>
      </c>
      <c r="F374" s="6" t="s">
        <v>3182</v>
      </c>
      <c r="G374" s="3" t="s">
        <v>3183</v>
      </c>
      <c r="H374" s="6" t="s">
        <v>3184</v>
      </c>
      <c r="I374" s="6" t="s">
        <v>19</v>
      </c>
      <c r="J374" s="151" t="s">
        <v>4487</v>
      </c>
      <c r="L374" s="76">
        <v>373</v>
      </c>
    </row>
    <row r="375" spans="1:12" ht="75" x14ac:dyDescent="0.3">
      <c r="A375" s="8" t="s">
        <v>206</v>
      </c>
      <c r="B375" s="9" t="s">
        <v>207</v>
      </c>
      <c r="C375" s="7">
        <v>42003</v>
      </c>
      <c r="D375" s="2">
        <v>563</v>
      </c>
      <c r="E375" s="24" t="s">
        <v>4283</v>
      </c>
      <c r="F375" s="6" t="s">
        <v>222</v>
      </c>
      <c r="G375" s="6" t="s">
        <v>4289</v>
      </c>
      <c r="H375" s="109" t="s">
        <v>4290</v>
      </c>
      <c r="I375" s="6" t="s">
        <v>4076</v>
      </c>
      <c r="J375" s="163" t="s">
        <v>4487</v>
      </c>
      <c r="L375" s="105">
        <v>374</v>
      </c>
    </row>
    <row r="376" spans="1:12" ht="93.75" x14ac:dyDescent="0.3">
      <c r="A376" s="8" t="s">
        <v>3095</v>
      </c>
      <c r="B376" s="9" t="s">
        <v>3096</v>
      </c>
      <c r="C376" s="7">
        <v>42003</v>
      </c>
      <c r="D376" s="2">
        <v>564</v>
      </c>
      <c r="E376" s="24" t="s">
        <v>4283</v>
      </c>
      <c r="F376" s="6" t="s">
        <v>3098</v>
      </c>
      <c r="G376" s="3" t="s">
        <v>3099</v>
      </c>
      <c r="H376" s="6" t="s">
        <v>3100</v>
      </c>
      <c r="I376" s="6" t="s">
        <v>19</v>
      </c>
      <c r="J376" s="159" t="s">
        <v>4487</v>
      </c>
      <c r="L376" s="76">
        <v>375</v>
      </c>
    </row>
    <row r="377" spans="1:12" ht="67.5" customHeight="1" x14ac:dyDescent="0.3">
      <c r="A377" s="19" t="s">
        <v>3421</v>
      </c>
      <c r="B377" s="20" t="s">
        <v>3422</v>
      </c>
      <c r="C377" s="21">
        <v>42034</v>
      </c>
      <c r="D377" s="22">
        <v>573</v>
      </c>
      <c r="E377" s="24" t="s">
        <v>4283</v>
      </c>
      <c r="F377" s="24" t="s">
        <v>3423</v>
      </c>
      <c r="G377" s="19" t="s">
        <v>3424</v>
      </c>
      <c r="H377" s="22" t="s">
        <v>3425</v>
      </c>
      <c r="I377" s="24" t="s">
        <v>3300</v>
      </c>
      <c r="J377" s="151" t="s">
        <v>4487</v>
      </c>
      <c r="L377" s="76">
        <v>376</v>
      </c>
    </row>
    <row r="378" spans="1:12" ht="63" customHeight="1" x14ac:dyDescent="0.3">
      <c r="A378" s="25" t="s">
        <v>3342</v>
      </c>
      <c r="B378" s="3" t="s">
        <v>3343</v>
      </c>
      <c r="C378" s="7">
        <v>42047</v>
      </c>
      <c r="D378" s="2">
        <v>575</v>
      </c>
      <c r="E378" s="22" t="s">
        <v>4283</v>
      </c>
      <c r="F378" s="6" t="s">
        <v>3344</v>
      </c>
      <c r="G378" s="25" t="s">
        <v>3345</v>
      </c>
      <c r="H378" s="2" t="s">
        <v>3346</v>
      </c>
      <c r="I378" s="6" t="s">
        <v>3347</v>
      </c>
      <c r="J378" s="159" t="s">
        <v>4487</v>
      </c>
      <c r="L378" s="106">
        <v>377</v>
      </c>
    </row>
    <row r="379" spans="1:12" ht="93.75" x14ac:dyDescent="0.3">
      <c r="A379" s="19" t="s">
        <v>3416</v>
      </c>
      <c r="B379" s="20" t="s">
        <v>3417</v>
      </c>
      <c r="C379" s="21">
        <v>42052</v>
      </c>
      <c r="D379" s="22">
        <v>581</v>
      </c>
      <c r="E379" s="24" t="s">
        <v>4283</v>
      </c>
      <c r="F379" s="24" t="s">
        <v>3418</v>
      </c>
      <c r="G379" s="19" t="s">
        <v>3419</v>
      </c>
      <c r="H379" s="22" t="s">
        <v>3420</v>
      </c>
      <c r="I379" s="24" t="s">
        <v>3300</v>
      </c>
      <c r="J379" s="151" t="s">
        <v>4487</v>
      </c>
      <c r="L379" s="76">
        <v>378</v>
      </c>
    </row>
    <row r="380" spans="1:12" ht="93.75" x14ac:dyDescent="0.3">
      <c r="A380" s="8" t="s">
        <v>3337</v>
      </c>
      <c r="B380" s="9" t="s">
        <v>3338</v>
      </c>
      <c r="C380" s="7">
        <v>42122</v>
      </c>
      <c r="D380" s="2">
        <v>601</v>
      </c>
      <c r="E380" s="24" t="s">
        <v>4283</v>
      </c>
      <c r="F380" s="6" t="s">
        <v>3339</v>
      </c>
      <c r="G380" s="3" t="s">
        <v>3340</v>
      </c>
      <c r="H380" s="6" t="s">
        <v>3341</v>
      </c>
      <c r="I380" s="6" t="s">
        <v>2568</v>
      </c>
      <c r="J380" s="151" t="s">
        <v>4487</v>
      </c>
      <c r="L380" s="76">
        <v>379</v>
      </c>
    </row>
    <row r="381" spans="1:12" ht="75" x14ac:dyDescent="0.3">
      <c r="A381" s="19" t="s">
        <v>3809</v>
      </c>
      <c r="B381" s="20" t="s">
        <v>4414</v>
      </c>
      <c r="C381" s="21"/>
      <c r="D381" s="68">
        <v>619</v>
      </c>
      <c r="E381" s="19" t="s">
        <v>4283</v>
      </c>
      <c r="F381" s="24" t="s">
        <v>4411</v>
      </c>
      <c r="G381" s="19" t="s">
        <v>4412</v>
      </c>
      <c r="H381" s="22" t="s">
        <v>4413</v>
      </c>
      <c r="I381" s="24" t="s">
        <v>2568</v>
      </c>
      <c r="J381" s="151" t="s">
        <v>4487</v>
      </c>
      <c r="L381" s="105">
        <v>380</v>
      </c>
    </row>
    <row r="382" spans="1:12" ht="93.75" x14ac:dyDescent="0.3">
      <c r="A382" s="6" t="s">
        <v>4175</v>
      </c>
      <c r="B382" s="3" t="s">
        <v>4176</v>
      </c>
      <c r="C382" s="5">
        <v>42271</v>
      </c>
      <c r="D382" s="2">
        <v>645</v>
      </c>
      <c r="E382" s="24" t="s">
        <v>4283</v>
      </c>
      <c r="F382" s="6" t="s">
        <v>4177</v>
      </c>
      <c r="G382" s="3" t="s">
        <v>4211</v>
      </c>
      <c r="H382" s="6" t="s">
        <v>4212</v>
      </c>
      <c r="I382" s="6" t="s">
        <v>2685</v>
      </c>
      <c r="J382" s="162" t="s">
        <v>4490</v>
      </c>
      <c r="L382" s="76">
        <v>381</v>
      </c>
    </row>
    <row r="383" spans="1:12" ht="93.75" x14ac:dyDescent="0.3">
      <c r="A383" s="6" t="s">
        <v>4178</v>
      </c>
      <c r="B383" s="3" t="s">
        <v>4179</v>
      </c>
      <c r="C383" s="5">
        <v>42284</v>
      </c>
      <c r="D383" s="2">
        <v>652</v>
      </c>
      <c r="E383" s="24" t="s">
        <v>4283</v>
      </c>
      <c r="F383" s="6" t="s">
        <v>4180</v>
      </c>
      <c r="G383" s="3" t="s">
        <v>4213</v>
      </c>
      <c r="H383" s="6" t="s">
        <v>4214</v>
      </c>
      <c r="I383" s="6" t="s">
        <v>4083</v>
      </c>
      <c r="J383" s="162" t="s">
        <v>4487</v>
      </c>
      <c r="L383" s="76">
        <v>382</v>
      </c>
    </row>
    <row r="384" spans="1:12" ht="75" x14ac:dyDescent="0.3">
      <c r="A384" s="8" t="s">
        <v>3324</v>
      </c>
      <c r="B384" s="9" t="s">
        <v>3325</v>
      </c>
      <c r="C384" s="5">
        <v>42292</v>
      </c>
      <c r="D384" s="2">
        <v>654</v>
      </c>
      <c r="E384" s="2" t="s">
        <v>4283</v>
      </c>
      <c r="F384" s="6" t="s">
        <v>3326</v>
      </c>
      <c r="G384" s="3" t="s">
        <v>3327</v>
      </c>
      <c r="H384" s="5"/>
      <c r="I384" s="5" t="s">
        <v>4060</v>
      </c>
      <c r="J384" s="151" t="s">
        <v>4487</v>
      </c>
      <c r="L384" s="106">
        <v>383</v>
      </c>
    </row>
    <row r="385" spans="1:12" ht="75" x14ac:dyDescent="0.3">
      <c r="A385" s="6" t="s">
        <v>4181</v>
      </c>
      <c r="B385" s="3" t="s">
        <v>4182</v>
      </c>
      <c r="C385" s="5">
        <v>42292</v>
      </c>
      <c r="D385" s="2">
        <v>656</v>
      </c>
      <c r="E385" s="24" t="s">
        <v>4283</v>
      </c>
      <c r="F385" s="6" t="s">
        <v>4183</v>
      </c>
      <c r="G385" s="3" t="s">
        <v>4224</v>
      </c>
      <c r="H385" s="6" t="s">
        <v>4225</v>
      </c>
      <c r="I385" s="6" t="s">
        <v>4083</v>
      </c>
      <c r="J385" s="162" t="s">
        <v>4487</v>
      </c>
      <c r="L385" s="76">
        <v>384</v>
      </c>
    </row>
    <row r="386" spans="1:12" ht="110.25" customHeight="1" x14ac:dyDescent="0.3">
      <c r="A386" s="6" t="s">
        <v>4217</v>
      </c>
      <c r="B386" s="3" t="s">
        <v>3807</v>
      </c>
      <c r="C386" s="5">
        <v>42381</v>
      </c>
      <c r="D386" s="2">
        <v>676</v>
      </c>
      <c r="E386" s="24" t="s">
        <v>4283</v>
      </c>
      <c r="F386" s="6" t="s">
        <v>4218</v>
      </c>
      <c r="G386" s="3" t="s">
        <v>4219</v>
      </c>
      <c r="H386" s="6" t="s">
        <v>4220</v>
      </c>
      <c r="I386" s="6" t="s">
        <v>4221</v>
      </c>
      <c r="J386" s="162" t="s">
        <v>4490</v>
      </c>
      <c r="L386" s="76">
        <v>385</v>
      </c>
    </row>
    <row r="387" spans="1:12" ht="110.25" customHeight="1" x14ac:dyDescent="0.3">
      <c r="A387" s="6" t="s">
        <v>4184</v>
      </c>
      <c r="B387" s="3" t="s">
        <v>4185</v>
      </c>
      <c r="C387" s="5">
        <v>42394</v>
      </c>
      <c r="D387" s="2">
        <v>682</v>
      </c>
      <c r="E387" s="2" t="s">
        <v>4283</v>
      </c>
      <c r="F387" s="6" t="s">
        <v>4186</v>
      </c>
      <c r="G387" s="3" t="s">
        <v>4277</v>
      </c>
      <c r="H387" s="6" t="s">
        <v>4278</v>
      </c>
      <c r="I387" s="6" t="s">
        <v>2685</v>
      </c>
      <c r="J387" s="162" t="s">
        <v>4487</v>
      </c>
      <c r="L387" s="105">
        <v>386</v>
      </c>
    </row>
    <row r="388" spans="1:12" ht="75" x14ac:dyDescent="0.3">
      <c r="A388" s="8" t="s">
        <v>528</v>
      </c>
      <c r="B388" s="9" t="s">
        <v>529</v>
      </c>
      <c r="C388" s="7">
        <v>42412</v>
      </c>
      <c r="D388" s="2">
        <v>687</v>
      </c>
      <c r="E388" s="2" t="s">
        <v>4283</v>
      </c>
      <c r="F388" s="6" t="s">
        <v>534</v>
      </c>
      <c r="G388" s="3" t="s">
        <v>1171</v>
      </c>
      <c r="H388" s="5">
        <v>43412</v>
      </c>
      <c r="I388" s="6" t="s">
        <v>1172</v>
      </c>
      <c r="J388" s="151" t="s">
        <v>4490</v>
      </c>
      <c r="L388" s="76">
        <v>387</v>
      </c>
    </row>
    <row r="389" spans="1:12" ht="93.75" x14ac:dyDescent="0.3">
      <c r="A389" s="8" t="s">
        <v>3435</v>
      </c>
      <c r="B389" s="9" t="s">
        <v>3436</v>
      </c>
      <c r="C389" s="7">
        <v>42430</v>
      </c>
      <c r="D389" s="2">
        <v>691</v>
      </c>
      <c r="E389" s="24" t="s">
        <v>4283</v>
      </c>
      <c r="F389" s="6" t="s">
        <v>3437</v>
      </c>
      <c r="G389" s="3" t="s">
        <v>3438</v>
      </c>
      <c r="H389" s="6" t="s">
        <v>3439</v>
      </c>
      <c r="I389" s="6" t="s">
        <v>2679</v>
      </c>
      <c r="J389" s="151" t="s">
        <v>4487</v>
      </c>
      <c r="L389" s="76">
        <v>388</v>
      </c>
    </row>
    <row r="390" spans="1:12" ht="93.75" x14ac:dyDescent="0.3">
      <c r="A390" s="8" t="s">
        <v>3440</v>
      </c>
      <c r="B390" s="9" t="s">
        <v>3441</v>
      </c>
      <c r="C390" s="7">
        <v>42430</v>
      </c>
      <c r="D390" s="2">
        <v>692</v>
      </c>
      <c r="E390" s="6" t="s">
        <v>3097</v>
      </c>
      <c r="F390" s="6" t="s">
        <v>3442</v>
      </c>
      <c r="G390" s="3" t="s">
        <v>3443</v>
      </c>
      <c r="H390" s="6" t="s">
        <v>3444</v>
      </c>
      <c r="I390" s="6" t="s">
        <v>2568</v>
      </c>
      <c r="J390" s="151" t="s">
        <v>4487</v>
      </c>
      <c r="L390" s="106">
        <v>389</v>
      </c>
    </row>
    <row r="391" spans="1:12" ht="40.5" customHeight="1" x14ac:dyDescent="0.3">
      <c r="A391" s="6" t="s">
        <v>4187</v>
      </c>
      <c r="B391" s="3" t="s">
        <v>4188</v>
      </c>
      <c r="C391" s="7">
        <v>42520</v>
      </c>
      <c r="D391" s="2">
        <v>710</v>
      </c>
      <c r="E391" s="24" t="s">
        <v>4283</v>
      </c>
      <c r="F391" s="6" t="s">
        <v>4189</v>
      </c>
      <c r="G391" s="3" t="s">
        <v>4244</v>
      </c>
      <c r="H391" s="6" t="s">
        <v>4245</v>
      </c>
      <c r="I391" s="6" t="s">
        <v>2685</v>
      </c>
      <c r="J391" s="162" t="s">
        <v>4487</v>
      </c>
      <c r="L391" s="76">
        <v>390</v>
      </c>
    </row>
    <row r="392" spans="1:12" ht="75" x14ac:dyDescent="0.3">
      <c r="A392" s="6" t="s">
        <v>4190</v>
      </c>
      <c r="B392" s="3" t="s">
        <v>4191</v>
      </c>
      <c r="C392" s="7">
        <v>42527</v>
      </c>
      <c r="D392" s="2">
        <v>712</v>
      </c>
      <c r="E392" s="2" t="s">
        <v>4283</v>
      </c>
      <c r="F392" s="6" t="s">
        <v>4192</v>
      </c>
      <c r="G392" s="3" t="s">
        <v>4242</v>
      </c>
      <c r="H392" s="6" t="s">
        <v>4243</v>
      </c>
      <c r="I392" s="6" t="s">
        <v>4083</v>
      </c>
      <c r="J392" s="162" t="s">
        <v>4490</v>
      </c>
      <c r="L392" s="76">
        <v>391</v>
      </c>
    </row>
    <row r="393" spans="1:12" ht="75" x14ac:dyDescent="0.3">
      <c r="A393" s="6" t="s">
        <v>4237</v>
      </c>
      <c r="B393" s="3" t="s">
        <v>4238</v>
      </c>
      <c r="C393" s="7">
        <v>42569</v>
      </c>
      <c r="D393" s="2">
        <v>726</v>
      </c>
      <c r="E393" s="2" t="s">
        <v>4283</v>
      </c>
      <c r="F393" s="6" t="s">
        <v>4239</v>
      </c>
      <c r="G393" s="3" t="s">
        <v>4240</v>
      </c>
      <c r="H393" s="6" t="s">
        <v>4241</v>
      </c>
      <c r="I393" s="6" t="s">
        <v>2685</v>
      </c>
      <c r="J393" s="162" t="s">
        <v>4490</v>
      </c>
      <c r="L393" s="105">
        <v>392</v>
      </c>
    </row>
    <row r="394" spans="1:12" ht="75" x14ac:dyDescent="0.3">
      <c r="A394" s="6" t="s">
        <v>4193</v>
      </c>
      <c r="B394" s="3" t="s">
        <v>4194</v>
      </c>
      <c r="C394" s="7">
        <v>42591</v>
      </c>
      <c r="D394" s="13">
        <v>728</v>
      </c>
      <c r="E394" s="2" t="s">
        <v>3097</v>
      </c>
      <c r="F394" s="6" t="s">
        <v>4195</v>
      </c>
      <c r="G394" s="3" t="s">
        <v>4196</v>
      </c>
      <c r="H394" s="6" t="s">
        <v>4197</v>
      </c>
      <c r="I394" s="6" t="s">
        <v>2556</v>
      </c>
      <c r="J394" s="162" t="s">
        <v>4487</v>
      </c>
      <c r="L394" s="76">
        <v>393</v>
      </c>
    </row>
    <row r="395" spans="1:12" ht="93.75" x14ac:dyDescent="0.3">
      <c r="A395" s="6" t="s">
        <v>4198</v>
      </c>
      <c r="B395" s="3" t="s">
        <v>4199</v>
      </c>
      <c r="C395" s="7">
        <v>42648</v>
      </c>
      <c r="D395" s="2">
        <v>738</v>
      </c>
      <c r="E395" s="2"/>
      <c r="F395" s="6" t="s">
        <v>4200</v>
      </c>
      <c r="G395" s="3" t="s">
        <v>4222</v>
      </c>
      <c r="H395" s="6" t="s">
        <v>4223</v>
      </c>
      <c r="I395" s="6" t="s">
        <v>2685</v>
      </c>
      <c r="J395" s="162" t="s">
        <v>4487</v>
      </c>
      <c r="L395" s="76">
        <v>394</v>
      </c>
    </row>
    <row r="396" spans="1:12" ht="51" customHeight="1" x14ac:dyDescent="0.3">
      <c r="A396" s="6" t="s">
        <v>4201</v>
      </c>
      <c r="B396" s="3" t="s">
        <v>4202</v>
      </c>
      <c r="C396" s="7">
        <v>42669</v>
      </c>
      <c r="D396" s="2">
        <v>742</v>
      </c>
      <c r="E396" s="6" t="s">
        <v>4208</v>
      </c>
      <c r="F396" s="6" t="s">
        <v>4203</v>
      </c>
      <c r="G396" s="32" t="s">
        <v>4209</v>
      </c>
      <c r="H396" s="6" t="s">
        <v>4210</v>
      </c>
      <c r="I396" s="6" t="s">
        <v>2685</v>
      </c>
      <c r="J396" s="159" t="s">
        <v>4487</v>
      </c>
      <c r="L396" s="106">
        <v>395</v>
      </c>
    </row>
    <row r="397" spans="1:12" ht="93.75" x14ac:dyDescent="0.3">
      <c r="A397" s="8" t="s">
        <v>693</v>
      </c>
      <c r="B397" s="9" t="s">
        <v>694</v>
      </c>
      <c r="C397" s="7">
        <v>42705</v>
      </c>
      <c r="D397" s="2">
        <v>752</v>
      </c>
      <c r="E397" s="2" t="s">
        <v>4283</v>
      </c>
      <c r="F397" s="6" t="s">
        <v>696</v>
      </c>
      <c r="G397" s="3" t="s">
        <v>4287</v>
      </c>
      <c r="H397" s="6" t="s">
        <v>4288</v>
      </c>
      <c r="I397" s="6" t="s">
        <v>4076</v>
      </c>
      <c r="J397" s="163" t="s">
        <v>4487</v>
      </c>
      <c r="L397" s="76">
        <v>396</v>
      </c>
    </row>
    <row r="398" spans="1:12" ht="75" x14ac:dyDescent="0.3">
      <c r="A398" s="6" t="s">
        <v>4204</v>
      </c>
      <c r="B398" s="3" t="s">
        <v>4205</v>
      </c>
      <c r="C398" s="7">
        <v>42731</v>
      </c>
      <c r="D398" s="2">
        <v>756</v>
      </c>
      <c r="E398" s="2"/>
      <c r="F398" s="6" t="s">
        <v>4206</v>
      </c>
      <c r="G398" s="3" t="s">
        <v>4215</v>
      </c>
      <c r="H398" s="6" t="s">
        <v>4216</v>
      </c>
      <c r="I398" s="6" t="s">
        <v>4075</v>
      </c>
      <c r="J398" s="162" t="s">
        <v>4487</v>
      </c>
      <c r="L398" s="76">
        <v>397</v>
      </c>
    </row>
    <row r="399" spans="1:12" s="4" customFormat="1" ht="37.5" x14ac:dyDescent="0.3">
      <c r="A399" s="54" t="s">
        <v>4417</v>
      </c>
      <c r="B399" s="20" t="s">
        <v>4419</v>
      </c>
      <c r="C399" s="21">
        <v>43090</v>
      </c>
      <c r="D399" s="24">
        <v>760</v>
      </c>
      <c r="E399" s="24" t="s">
        <v>4283</v>
      </c>
      <c r="F399" s="24" t="s">
        <v>4418</v>
      </c>
      <c r="G399" s="19" t="s">
        <v>4420</v>
      </c>
      <c r="H399" s="22" t="s">
        <v>4421</v>
      </c>
      <c r="I399" s="24" t="s">
        <v>2568</v>
      </c>
      <c r="J399" s="159" t="s">
        <v>4487</v>
      </c>
      <c r="K399" s="33"/>
      <c r="L399" s="105">
        <v>398</v>
      </c>
    </row>
    <row r="400" spans="1:12" ht="75" x14ac:dyDescent="0.3">
      <c r="A400" s="8" t="s">
        <v>3537</v>
      </c>
      <c r="B400" s="9" t="s">
        <v>3538</v>
      </c>
      <c r="C400" s="7">
        <v>42786</v>
      </c>
      <c r="D400" s="2">
        <v>762</v>
      </c>
      <c r="E400" s="2" t="s">
        <v>3097</v>
      </c>
      <c r="F400" s="6" t="s">
        <v>3539</v>
      </c>
      <c r="G400" s="3" t="s">
        <v>3540</v>
      </c>
      <c r="H400" s="6" t="s">
        <v>3541</v>
      </c>
      <c r="I400" s="6" t="s">
        <v>4076</v>
      </c>
      <c r="J400" s="142" t="s">
        <v>4487</v>
      </c>
      <c r="L400" s="76">
        <v>399</v>
      </c>
    </row>
    <row r="401" spans="1:12" s="107" customFormat="1" ht="59.25" customHeight="1" x14ac:dyDescent="0.3">
      <c r="A401" s="8" t="s">
        <v>3542</v>
      </c>
      <c r="B401" s="9" t="s">
        <v>3543</v>
      </c>
      <c r="C401" s="7">
        <v>42804</v>
      </c>
      <c r="D401" s="2">
        <v>772</v>
      </c>
      <c r="E401" s="2"/>
      <c r="F401" s="6" t="s">
        <v>3544</v>
      </c>
      <c r="G401" s="3" t="s">
        <v>4077</v>
      </c>
      <c r="H401" s="6" t="s">
        <v>3545</v>
      </c>
      <c r="I401" s="6" t="s">
        <v>2568</v>
      </c>
      <c r="J401" s="151" t="s">
        <v>4487</v>
      </c>
      <c r="L401" s="76">
        <v>400</v>
      </c>
    </row>
    <row r="402" spans="1:12" ht="56.25" x14ac:dyDescent="0.3">
      <c r="A402" s="6" t="s">
        <v>4251</v>
      </c>
      <c r="B402" s="3" t="s">
        <v>4252</v>
      </c>
      <c r="C402" s="7">
        <v>42833</v>
      </c>
      <c r="D402" s="2">
        <v>776</v>
      </c>
      <c r="E402" s="2" t="s">
        <v>4283</v>
      </c>
      <c r="F402" s="6" t="s">
        <v>4253</v>
      </c>
      <c r="G402" s="3" t="s">
        <v>4254</v>
      </c>
      <c r="H402" s="6" t="s">
        <v>4255</v>
      </c>
      <c r="I402" s="6" t="s">
        <v>4083</v>
      </c>
      <c r="J402" s="162" t="s">
        <v>4487</v>
      </c>
      <c r="L402" s="106">
        <v>401</v>
      </c>
    </row>
    <row r="403" spans="1:12" ht="56.25" x14ac:dyDescent="0.3">
      <c r="A403" s="8" t="s">
        <v>764</v>
      </c>
      <c r="B403" s="9" t="s">
        <v>765</v>
      </c>
      <c r="C403" s="7">
        <v>42859</v>
      </c>
      <c r="D403" s="2">
        <v>782</v>
      </c>
      <c r="E403" s="2" t="s">
        <v>4283</v>
      </c>
      <c r="F403" s="6" t="s">
        <v>781</v>
      </c>
      <c r="G403" s="3" t="s">
        <v>4422</v>
      </c>
      <c r="H403" s="6" t="s">
        <v>4423</v>
      </c>
      <c r="I403" s="6" t="s">
        <v>2568</v>
      </c>
      <c r="J403" s="163" t="s">
        <v>4487</v>
      </c>
      <c r="L403" s="76">
        <v>402</v>
      </c>
    </row>
    <row r="404" spans="1:12" ht="75" x14ac:dyDescent="0.3">
      <c r="A404" s="8" t="s">
        <v>3551</v>
      </c>
      <c r="B404" s="9" t="s">
        <v>3552</v>
      </c>
      <c r="C404" s="7">
        <v>42894</v>
      </c>
      <c r="D404" s="2">
        <v>789</v>
      </c>
      <c r="E404" s="2" t="s">
        <v>3097</v>
      </c>
      <c r="F404" s="6" t="s">
        <v>3553</v>
      </c>
      <c r="G404" s="3" t="s">
        <v>3554</v>
      </c>
      <c r="H404" s="6" t="s">
        <v>3555</v>
      </c>
      <c r="I404" s="6" t="s">
        <v>4076</v>
      </c>
      <c r="J404" s="151" t="s">
        <v>4487</v>
      </c>
      <c r="L404" s="76">
        <v>403</v>
      </c>
    </row>
    <row r="405" spans="1:12" ht="75" x14ac:dyDescent="0.3">
      <c r="A405" s="8" t="s">
        <v>786</v>
      </c>
      <c r="B405" s="9" t="s">
        <v>787</v>
      </c>
      <c r="C405" s="7">
        <v>42909</v>
      </c>
      <c r="D405" s="2">
        <v>791</v>
      </c>
      <c r="E405" s="2" t="s">
        <v>4283</v>
      </c>
      <c r="F405" s="6" t="s">
        <v>791</v>
      </c>
      <c r="G405" s="6" t="s">
        <v>4297</v>
      </c>
      <c r="H405" s="3" t="s">
        <v>4298</v>
      </c>
      <c r="I405" s="6" t="s">
        <v>4076</v>
      </c>
      <c r="J405" s="163" t="s">
        <v>4487</v>
      </c>
      <c r="L405" s="105">
        <v>404</v>
      </c>
    </row>
    <row r="406" spans="1:12" ht="75" x14ac:dyDescent="0.3">
      <c r="A406" s="8" t="s">
        <v>794</v>
      </c>
      <c r="B406" s="9" t="s">
        <v>795</v>
      </c>
      <c r="C406" s="7">
        <v>42947</v>
      </c>
      <c r="D406" s="2">
        <v>794</v>
      </c>
      <c r="E406" s="20" t="s">
        <v>4283</v>
      </c>
      <c r="F406" s="6" t="s">
        <v>800</v>
      </c>
      <c r="G406" s="6" t="s">
        <v>4285</v>
      </c>
      <c r="H406" s="3" t="s">
        <v>4286</v>
      </c>
      <c r="I406" s="6" t="s">
        <v>4076</v>
      </c>
      <c r="J406" s="163" t="s">
        <v>4487</v>
      </c>
      <c r="L406" s="76">
        <v>405</v>
      </c>
    </row>
    <row r="407" spans="1:12" ht="93.75" x14ac:dyDescent="0.3">
      <c r="A407" s="8" t="s">
        <v>860</v>
      </c>
      <c r="B407" s="9" t="s">
        <v>861</v>
      </c>
      <c r="C407" s="7">
        <v>43048</v>
      </c>
      <c r="D407" s="2">
        <v>818</v>
      </c>
      <c r="E407" s="2" t="s">
        <v>4283</v>
      </c>
      <c r="F407" s="6" t="s">
        <v>874</v>
      </c>
      <c r="G407" s="6" t="s">
        <v>4291</v>
      </c>
      <c r="H407" s="3" t="s">
        <v>4292</v>
      </c>
      <c r="I407" s="6" t="s">
        <v>4076</v>
      </c>
      <c r="J407" s="163" t="s">
        <v>4487</v>
      </c>
      <c r="L407" s="76">
        <v>406</v>
      </c>
    </row>
    <row r="408" spans="1:12" ht="93.75" x14ac:dyDescent="0.3">
      <c r="A408" s="8" t="s">
        <v>869</v>
      </c>
      <c r="B408" s="9" t="s">
        <v>870</v>
      </c>
      <c r="C408" s="7">
        <v>43053</v>
      </c>
      <c r="D408" s="2">
        <v>821</v>
      </c>
      <c r="E408" s="2" t="s">
        <v>4283</v>
      </c>
      <c r="F408" s="6" t="s">
        <v>879</v>
      </c>
      <c r="G408" s="3" t="s">
        <v>4424</v>
      </c>
      <c r="H408" s="6" t="s">
        <v>4425</v>
      </c>
      <c r="I408" s="6" t="s">
        <v>2568</v>
      </c>
      <c r="J408" s="162" t="s">
        <v>4487</v>
      </c>
      <c r="L408" s="106">
        <v>407</v>
      </c>
    </row>
    <row r="409" spans="1:12" ht="75" x14ac:dyDescent="0.3">
      <c r="A409" s="6" t="s">
        <v>4231</v>
      </c>
      <c r="B409" s="3" t="s">
        <v>4232</v>
      </c>
      <c r="C409" s="7">
        <v>43069</v>
      </c>
      <c r="D409" s="2">
        <v>825</v>
      </c>
      <c r="E409" s="24" t="s">
        <v>4283</v>
      </c>
      <c r="F409" s="6" t="s">
        <v>4233</v>
      </c>
      <c r="G409" s="3" t="s">
        <v>4234</v>
      </c>
      <c r="H409" s="6" t="s">
        <v>4235</v>
      </c>
      <c r="I409" s="6" t="s">
        <v>4236</v>
      </c>
      <c r="J409" s="162" t="s">
        <v>4487</v>
      </c>
      <c r="L409" s="76">
        <v>408</v>
      </c>
    </row>
    <row r="410" spans="1:12" ht="75" x14ac:dyDescent="0.3">
      <c r="A410" s="6" t="s">
        <v>4246</v>
      </c>
      <c r="B410" s="3" t="s">
        <v>4247</v>
      </c>
      <c r="C410" s="7">
        <v>43081</v>
      </c>
      <c r="D410" s="2">
        <v>827</v>
      </c>
      <c r="E410" s="20" t="s">
        <v>4283</v>
      </c>
      <c r="F410" s="6" t="s">
        <v>4248</v>
      </c>
      <c r="G410" s="3" t="s">
        <v>4249</v>
      </c>
      <c r="H410" s="6" t="s">
        <v>4250</v>
      </c>
      <c r="I410" s="6" t="s">
        <v>2568</v>
      </c>
      <c r="J410" s="162" t="s">
        <v>4487</v>
      </c>
      <c r="L410" s="76">
        <v>409</v>
      </c>
    </row>
    <row r="411" spans="1:12" ht="93.75" x14ac:dyDescent="0.3">
      <c r="A411" s="8"/>
      <c r="B411" s="9" t="s">
        <v>3556</v>
      </c>
      <c r="C411" s="7">
        <v>43084</v>
      </c>
      <c r="D411" s="2">
        <v>831</v>
      </c>
      <c r="E411" s="20" t="s">
        <v>4283</v>
      </c>
      <c r="F411" s="6" t="s">
        <v>3557</v>
      </c>
      <c r="G411" s="3" t="s">
        <v>3558</v>
      </c>
      <c r="H411" s="6" t="s">
        <v>3559</v>
      </c>
      <c r="I411" s="6" t="s">
        <v>4076</v>
      </c>
      <c r="J411" s="142" t="s">
        <v>4487</v>
      </c>
      <c r="L411" s="105">
        <v>410</v>
      </c>
    </row>
    <row r="412" spans="1:12" ht="93.75" x14ac:dyDescent="0.3">
      <c r="A412" s="8" t="s">
        <v>3546</v>
      </c>
      <c r="B412" s="9" t="s">
        <v>3547</v>
      </c>
      <c r="C412" s="7">
        <v>43089</v>
      </c>
      <c r="D412" s="2">
        <v>833</v>
      </c>
      <c r="E412" s="20" t="s">
        <v>4283</v>
      </c>
      <c r="F412" s="6" t="s">
        <v>3548</v>
      </c>
      <c r="G412" s="3" t="s">
        <v>3549</v>
      </c>
      <c r="H412" s="6" t="s">
        <v>3550</v>
      </c>
      <c r="I412" s="6" t="s">
        <v>4075</v>
      </c>
      <c r="J412" s="151" t="s">
        <v>4487</v>
      </c>
      <c r="L412" s="76">
        <v>411</v>
      </c>
    </row>
    <row r="413" spans="1:12" ht="93.75" x14ac:dyDescent="0.3">
      <c r="A413" s="6" t="s">
        <v>4226</v>
      </c>
      <c r="B413" s="3" t="s">
        <v>4227</v>
      </c>
      <c r="C413" s="7">
        <v>43118</v>
      </c>
      <c r="D413" s="2">
        <v>839</v>
      </c>
      <c r="E413" s="24" t="s">
        <v>4283</v>
      </c>
      <c r="F413" s="6" t="s">
        <v>4228</v>
      </c>
      <c r="G413" s="3" t="s">
        <v>4229</v>
      </c>
      <c r="H413" s="6" t="s">
        <v>4230</v>
      </c>
      <c r="I413" s="6" t="s">
        <v>2685</v>
      </c>
      <c r="J413" s="162" t="s">
        <v>4487</v>
      </c>
      <c r="L413" s="76">
        <v>412</v>
      </c>
    </row>
    <row r="414" spans="1:12" ht="75" x14ac:dyDescent="0.3">
      <c r="A414" s="8" t="s">
        <v>4270</v>
      </c>
      <c r="B414" s="9" t="s">
        <v>4271</v>
      </c>
      <c r="C414" s="7">
        <v>43118</v>
      </c>
      <c r="D414" s="2">
        <v>840</v>
      </c>
      <c r="E414" s="24" t="s">
        <v>4283</v>
      </c>
      <c r="F414" s="6" t="s">
        <v>4272</v>
      </c>
      <c r="G414" s="3" t="s">
        <v>4273</v>
      </c>
      <c r="H414" s="6" t="s">
        <v>4274</v>
      </c>
      <c r="I414" s="6" t="s">
        <v>2568</v>
      </c>
      <c r="J414" s="162" t="s">
        <v>4487</v>
      </c>
      <c r="L414" s="106">
        <v>413</v>
      </c>
    </row>
    <row r="415" spans="1:12" ht="75" x14ac:dyDescent="0.3">
      <c r="A415" s="8" t="s">
        <v>3648</v>
      </c>
      <c r="B415" s="9" t="s">
        <v>3649</v>
      </c>
      <c r="C415" s="7">
        <v>43215</v>
      </c>
      <c r="D415" s="2">
        <v>866</v>
      </c>
      <c r="E415" s="20" t="s">
        <v>4283</v>
      </c>
      <c r="F415" s="6" t="s">
        <v>3650</v>
      </c>
      <c r="G415" s="3" t="s">
        <v>3651</v>
      </c>
      <c r="H415" s="6" t="s">
        <v>3652</v>
      </c>
      <c r="I415" s="6" t="s">
        <v>4076</v>
      </c>
      <c r="J415" s="159" t="s">
        <v>4487</v>
      </c>
      <c r="L415" s="76">
        <v>414</v>
      </c>
    </row>
    <row r="416" spans="1:12" ht="112.5" x14ac:dyDescent="0.3">
      <c r="A416" s="8" t="s">
        <v>4265</v>
      </c>
      <c r="B416" s="9" t="s">
        <v>4266</v>
      </c>
      <c r="C416" s="7">
        <v>43218</v>
      </c>
      <c r="D416" s="2">
        <v>867</v>
      </c>
      <c r="E416" s="24" t="s">
        <v>4283</v>
      </c>
      <c r="F416" s="6" t="s">
        <v>4267</v>
      </c>
      <c r="G416" s="3" t="s">
        <v>4268</v>
      </c>
      <c r="H416" s="6" t="s">
        <v>4269</v>
      </c>
      <c r="I416" s="6" t="s">
        <v>2685</v>
      </c>
      <c r="J416" s="162" t="s">
        <v>4487</v>
      </c>
      <c r="L416" s="76">
        <v>415</v>
      </c>
    </row>
    <row r="417" spans="1:12" ht="75" x14ac:dyDescent="0.3">
      <c r="A417" s="8" t="s">
        <v>3639</v>
      </c>
      <c r="B417" s="9" t="s">
        <v>3640</v>
      </c>
      <c r="C417" s="7">
        <v>43237</v>
      </c>
      <c r="D417" s="2">
        <v>870</v>
      </c>
      <c r="E417" s="24" t="s">
        <v>4283</v>
      </c>
      <c r="F417" s="6" t="s">
        <v>3641</v>
      </c>
      <c r="G417" s="3" t="s">
        <v>3642</v>
      </c>
      <c r="H417" s="48" t="s">
        <v>3643</v>
      </c>
      <c r="I417" s="6" t="s">
        <v>4076</v>
      </c>
      <c r="J417" s="159" t="s">
        <v>4487</v>
      </c>
      <c r="L417" s="105">
        <v>416</v>
      </c>
    </row>
    <row r="418" spans="1:12" ht="102" customHeight="1" x14ac:dyDescent="0.3">
      <c r="A418" s="8" t="s">
        <v>4261</v>
      </c>
      <c r="B418" s="9" t="s">
        <v>4262</v>
      </c>
      <c r="C418" s="2" t="s">
        <v>1033</v>
      </c>
      <c r="D418" s="2">
        <v>882</v>
      </c>
      <c r="E418" s="24" t="s">
        <v>4283</v>
      </c>
      <c r="F418" s="6" t="s">
        <v>4263</v>
      </c>
      <c r="G418" s="3" t="s">
        <v>3476</v>
      </c>
      <c r="H418" s="6" t="s">
        <v>4264</v>
      </c>
      <c r="I418" s="6" t="s">
        <v>2685</v>
      </c>
      <c r="J418" s="162" t="s">
        <v>4487</v>
      </c>
      <c r="L418" s="76">
        <v>417</v>
      </c>
    </row>
    <row r="419" spans="1:12" ht="75" x14ac:dyDescent="0.3">
      <c r="A419" s="8" t="s">
        <v>4256</v>
      </c>
      <c r="B419" s="9" t="s">
        <v>4257</v>
      </c>
      <c r="C419" s="7">
        <v>43346</v>
      </c>
      <c r="D419" s="2">
        <v>901</v>
      </c>
      <c r="E419" s="24" t="s">
        <v>4283</v>
      </c>
      <c r="F419" s="6" t="s">
        <v>4258</v>
      </c>
      <c r="G419" s="3" t="s">
        <v>4259</v>
      </c>
      <c r="H419" s="6" t="s">
        <v>4260</v>
      </c>
      <c r="I419" s="6" t="s">
        <v>2685</v>
      </c>
      <c r="J419" s="162" t="s">
        <v>4487</v>
      </c>
      <c r="L419" s="76">
        <v>418</v>
      </c>
    </row>
    <row r="420" spans="1:12" ht="75" x14ac:dyDescent="0.3">
      <c r="A420" s="8" t="s">
        <v>1476</v>
      </c>
      <c r="B420" s="9" t="s">
        <v>1477</v>
      </c>
      <c r="C420" s="5" t="s">
        <v>1478</v>
      </c>
      <c r="D420" s="2" t="s">
        <v>1479</v>
      </c>
      <c r="E420" s="24" t="s">
        <v>4283</v>
      </c>
      <c r="F420" s="6" t="s">
        <v>1480</v>
      </c>
      <c r="G420" s="3" t="s">
        <v>1481</v>
      </c>
      <c r="H420" s="6" t="s">
        <v>1482</v>
      </c>
      <c r="I420" s="6" t="s">
        <v>19</v>
      </c>
      <c r="J420" s="151" t="s">
        <v>4488</v>
      </c>
      <c r="L420" s="106">
        <v>419</v>
      </c>
    </row>
    <row r="421" spans="1:12" ht="74.25" customHeight="1" x14ac:dyDescent="0.3">
      <c r="A421" s="19" t="s">
        <v>3483</v>
      </c>
      <c r="B421" s="20" t="s">
        <v>3484</v>
      </c>
      <c r="C421" s="21">
        <v>42523</v>
      </c>
      <c r="D421" s="19"/>
      <c r="E421" s="24" t="s">
        <v>4283</v>
      </c>
      <c r="F421" s="24" t="s">
        <v>3485</v>
      </c>
      <c r="G421" s="19" t="s">
        <v>3486</v>
      </c>
      <c r="H421" s="22" t="s">
        <v>3487</v>
      </c>
      <c r="I421" s="24" t="s">
        <v>3257</v>
      </c>
      <c r="J421" s="161" t="s">
        <v>4487</v>
      </c>
      <c r="L421" s="76">
        <v>420</v>
      </c>
    </row>
    <row r="422" spans="1:12" ht="111.75" customHeight="1" x14ac:dyDescent="0.3">
      <c r="A422" s="19" t="s">
        <v>3591</v>
      </c>
      <c r="B422" s="20" t="s">
        <v>3592</v>
      </c>
      <c r="C422" s="21">
        <v>42796</v>
      </c>
      <c r="D422" s="19"/>
      <c r="E422" s="24" t="s">
        <v>4283</v>
      </c>
      <c r="F422" s="24" t="s">
        <v>3593</v>
      </c>
      <c r="G422" s="19" t="s">
        <v>3594</v>
      </c>
      <c r="H422" s="22" t="s">
        <v>3595</v>
      </c>
      <c r="I422" s="24" t="s">
        <v>3257</v>
      </c>
      <c r="J422" s="151" t="s">
        <v>4487</v>
      </c>
      <c r="L422" s="76">
        <v>421</v>
      </c>
    </row>
    <row r="423" spans="1:12" ht="75" x14ac:dyDescent="0.3">
      <c r="A423" s="19" t="s">
        <v>2551</v>
      </c>
      <c r="B423" s="20" t="s">
        <v>2552</v>
      </c>
      <c r="C423" s="21">
        <v>41023</v>
      </c>
      <c r="D423" s="20"/>
      <c r="E423" s="24" t="s">
        <v>4283</v>
      </c>
      <c r="F423" s="20" t="s">
        <v>2553</v>
      </c>
      <c r="G423" s="19" t="s">
        <v>2554</v>
      </c>
      <c r="H423" s="24" t="s">
        <v>2555</v>
      </c>
      <c r="I423" s="24" t="s">
        <v>2556</v>
      </c>
      <c r="J423" s="151" t="s">
        <v>4487</v>
      </c>
      <c r="L423" s="105">
        <v>422</v>
      </c>
    </row>
    <row r="424" spans="1:12" ht="49.5" customHeight="1" x14ac:dyDescent="0.3">
      <c r="A424" s="19" t="s">
        <v>2557</v>
      </c>
      <c r="B424" s="20" t="s">
        <v>2558</v>
      </c>
      <c r="C424" s="21">
        <v>41025</v>
      </c>
      <c r="D424" s="20"/>
      <c r="E424" s="24" t="s">
        <v>4283</v>
      </c>
      <c r="F424" s="20" t="s">
        <v>2559</v>
      </c>
      <c r="G424" s="19" t="s">
        <v>2560</v>
      </c>
      <c r="H424" s="24" t="s">
        <v>2561</v>
      </c>
      <c r="I424" s="24" t="s">
        <v>2562</v>
      </c>
      <c r="J424" s="151" t="s">
        <v>4487</v>
      </c>
      <c r="L424" s="76">
        <v>423</v>
      </c>
    </row>
    <row r="425" spans="1:12" ht="75" x14ac:dyDescent="0.3">
      <c r="A425" s="19" t="s">
        <v>2528</v>
      </c>
      <c r="B425" s="20" t="s">
        <v>2529</v>
      </c>
      <c r="C425" s="21">
        <v>41025</v>
      </c>
      <c r="D425" s="19"/>
      <c r="E425" s="24" t="s">
        <v>4283</v>
      </c>
      <c r="F425" s="24" t="s">
        <v>2530</v>
      </c>
      <c r="G425" s="19" t="s">
        <v>3433</v>
      </c>
      <c r="H425" s="22" t="s">
        <v>2531</v>
      </c>
      <c r="I425" s="24" t="s">
        <v>2532</v>
      </c>
      <c r="J425" s="159" t="s">
        <v>4487</v>
      </c>
      <c r="L425" s="76">
        <v>424</v>
      </c>
    </row>
    <row r="426" spans="1:12" ht="93.75" x14ac:dyDescent="0.3">
      <c r="A426" s="19" t="s">
        <v>2563</v>
      </c>
      <c r="B426" s="20" t="s">
        <v>2564</v>
      </c>
      <c r="C426" s="21">
        <v>41026</v>
      </c>
      <c r="D426" s="20"/>
      <c r="E426" s="2" t="s">
        <v>4283</v>
      </c>
      <c r="F426" s="20" t="s">
        <v>2565</v>
      </c>
      <c r="G426" s="19" t="s">
        <v>2566</v>
      </c>
      <c r="H426" s="24" t="s">
        <v>2567</v>
      </c>
      <c r="I426" s="24" t="s">
        <v>2568</v>
      </c>
      <c r="J426" s="151" t="s">
        <v>4487</v>
      </c>
      <c r="L426" s="106">
        <v>425</v>
      </c>
    </row>
    <row r="427" spans="1:12" ht="93.75" x14ac:dyDescent="0.3">
      <c r="A427" s="19" t="s">
        <v>2569</v>
      </c>
      <c r="B427" s="20" t="s">
        <v>2570</v>
      </c>
      <c r="C427" s="21">
        <v>41026</v>
      </c>
      <c r="D427" s="20"/>
      <c r="E427" s="2" t="s">
        <v>4283</v>
      </c>
      <c r="F427" s="20" t="s">
        <v>2571</v>
      </c>
      <c r="G427" s="19" t="s">
        <v>2572</v>
      </c>
      <c r="H427" s="24" t="s">
        <v>2573</v>
      </c>
      <c r="I427" s="24" t="s">
        <v>2574</v>
      </c>
      <c r="J427" s="151" t="s">
        <v>4487</v>
      </c>
      <c r="L427" s="76">
        <v>426</v>
      </c>
    </row>
    <row r="428" spans="1:12" ht="93.75" x14ac:dyDescent="0.3">
      <c r="A428" s="19" t="s">
        <v>2586</v>
      </c>
      <c r="B428" s="20" t="s">
        <v>2587</v>
      </c>
      <c r="C428" s="21">
        <v>41045</v>
      </c>
      <c r="D428" s="20"/>
      <c r="E428" s="24" t="s">
        <v>4283</v>
      </c>
      <c r="F428" s="24" t="s">
        <v>2588</v>
      </c>
      <c r="G428" s="19" t="s">
        <v>2589</v>
      </c>
      <c r="H428" s="24" t="s">
        <v>2590</v>
      </c>
      <c r="I428" s="24" t="s">
        <v>2568</v>
      </c>
      <c r="J428" s="151" t="s">
        <v>4487</v>
      </c>
      <c r="L428" s="76">
        <v>427</v>
      </c>
    </row>
    <row r="429" spans="1:12" ht="93.75" x14ac:dyDescent="0.3">
      <c r="A429" s="19" t="s">
        <v>2575</v>
      </c>
      <c r="B429" s="20" t="s">
        <v>2576</v>
      </c>
      <c r="C429" s="21">
        <v>41046</v>
      </c>
      <c r="D429" s="20"/>
      <c r="E429" s="2" t="s">
        <v>4283</v>
      </c>
      <c r="F429" s="20" t="s">
        <v>2577</v>
      </c>
      <c r="G429" s="19" t="s">
        <v>2578</v>
      </c>
      <c r="H429" s="24" t="s">
        <v>2579</v>
      </c>
      <c r="I429" s="24" t="s">
        <v>2568</v>
      </c>
      <c r="J429" s="151" t="s">
        <v>4487</v>
      </c>
      <c r="L429" s="105">
        <v>428</v>
      </c>
    </row>
    <row r="430" spans="1:12" ht="93.75" x14ac:dyDescent="0.3">
      <c r="A430" s="19" t="s">
        <v>2580</v>
      </c>
      <c r="B430" s="20" t="s">
        <v>2581</v>
      </c>
      <c r="C430" s="21">
        <v>41046</v>
      </c>
      <c r="D430" s="38"/>
      <c r="E430" s="24" t="s">
        <v>4283</v>
      </c>
      <c r="F430" s="20" t="s">
        <v>2582</v>
      </c>
      <c r="G430" s="19" t="s">
        <v>2583</v>
      </c>
      <c r="H430" s="24" t="s">
        <v>2584</v>
      </c>
      <c r="I430" s="24" t="s">
        <v>2585</v>
      </c>
      <c r="J430" s="161" t="s">
        <v>4487</v>
      </c>
      <c r="L430" s="76">
        <v>429</v>
      </c>
    </row>
    <row r="431" spans="1:12" ht="75" x14ac:dyDescent="0.3">
      <c r="A431" s="19" t="s">
        <v>2591</v>
      </c>
      <c r="B431" s="20" t="s">
        <v>2592</v>
      </c>
      <c r="C431" s="21">
        <v>41068</v>
      </c>
      <c r="D431" s="20"/>
      <c r="E431" s="20"/>
      <c r="F431" s="24" t="s">
        <v>2593</v>
      </c>
      <c r="G431" s="19" t="s">
        <v>2594</v>
      </c>
      <c r="H431" s="24" t="s">
        <v>2595</v>
      </c>
      <c r="I431" s="24" t="s">
        <v>2596</v>
      </c>
      <c r="J431" s="151" t="s">
        <v>4490</v>
      </c>
      <c r="L431" s="76">
        <v>430</v>
      </c>
    </row>
    <row r="432" spans="1:12" ht="75" x14ac:dyDescent="0.3">
      <c r="A432" s="19" t="s">
        <v>2597</v>
      </c>
      <c r="B432" s="20" t="s">
        <v>2598</v>
      </c>
      <c r="C432" s="21">
        <v>41073</v>
      </c>
      <c r="D432" s="20"/>
      <c r="E432" s="24" t="s">
        <v>4283</v>
      </c>
      <c r="F432" s="20" t="s">
        <v>2599</v>
      </c>
      <c r="G432" s="19" t="s">
        <v>2600</v>
      </c>
      <c r="H432" s="24" t="s">
        <v>2601</v>
      </c>
      <c r="I432" s="24" t="s">
        <v>2585</v>
      </c>
      <c r="J432" s="151" t="s">
        <v>4487</v>
      </c>
      <c r="L432" s="106">
        <v>431</v>
      </c>
    </row>
    <row r="433" spans="1:12" ht="75" x14ac:dyDescent="0.3">
      <c r="A433" s="19" t="s">
        <v>2602</v>
      </c>
      <c r="B433" s="20" t="s">
        <v>2603</v>
      </c>
      <c r="C433" s="21">
        <v>41073</v>
      </c>
      <c r="D433" s="20"/>
      <c r="E433" s="2" t="s">
        <v>4283</v>
      </c>
      <c r="F433" s="20" t="s">
        <v>2604</v>
      </c>
      <c r="G433" s="19" t="s">
        <v>2605</v>
      </c>
      <c r="H433" s="24" t="s">
        <v>2606</v>
      </c>
      <c r="I433" s="24" t="s">
        <v>2568</v>
      </c>
      <c r="J433" s="151" t="s">
        <v>4487</v>
      </c>
      <c r="L433" s="76">
        <v>432</v>
      </c>
    </row>
    <row r="434" spans="1:12" ht="83.25" customHeight="1" x14ac:dyDescent="0.3">
      <c r="A434" s="19" t="s">
        <v>2607</v>
      </c>
      <c r="B434" s="20" t="s">
        <v>2608</v>
      </c>
      <c r="C434" s="21">
        <v>41080</v>
      </c>
      <c r="D434" s="20"/>
      <c r="E434" s="20"/>
      <c r="F434" s="20" t="s">
        <v>2609</v>
      </c>
      <c r="G434" s="19" t="s">
        <v>2610</v>
      </c>
      <c r="H434" s="24" t="s">
        <v>2611</v>
      </c>
      <c r="I434" s="24" t="s">
        <v>2562</v>
      </c>
      <c r="J434" s="159" t="s">
        <v>4487</v>
      </c>
      <c r="L434" s="76">
        <v>433</v>
      </c>
    </row>
    <row r="435" spans="1:12" ht="99" customHeight="1" x14ac:dyDescent="0.3">
      <c r="A435" s="19" t="s">
        <v>2612</v>
      </c>
      <c r="B435" s="20" t="s">
        <v>2613</v>
      </c>
      <c r="C435" s="21">
        <v>41086</v>
      </c>
      <c r="D435" s="20"/>
      <c r="E435" s="24" t="s">
        <v>4283</v>
      </c>
      <c r="F435" s="20" t="s">
        <v>2614</v>
      </c>
      <c r="G435" s="19" t="s">
        <v>2615</v>
      </c>
      <c r="H435" s="24" t="s">
        <v>2616</v>
      </c>
      <c r="I435" s="24" t="s">
        <v>2568</v>
      </c>
      <c r="J435" s="159" t="s">
        <v>4487</v>
      </c>
      <c r="L435" s="105">
        <v>434</v>
      </c>
    </row>
    <row r="436" spans="1:12" ht="56.25" x14ac:dyDescent="0.3">
      <c r="A436" s="19" t="s">
        <v>2617</v>
      </c>
      <c r="B436" s="20" t="s">
        <v>2618</v>
      </c>
      <c r="C436" s="21">
        <v>41094</v>
      </c>
      <c r="D436" s="20"/>
      <c r="E436" s="20"/>
      <c r="F436" s="20" t="s">
        <v>2619</v>
      </c>
      <c r="G436" s="19" t="s">
        <v>2620</v>
      </c>
      <c r="H436" s="24" t="s">
        <v>2621</v>
      </c>
      <c r="I436" s="24" t="s">
        <v>2622</v>
      </c>
      <c r="J436" s="151" t="s">
        <v>4487</v>
      </c>
      <c r="L436" s="76">
        <v>435</v>
      </c>
    </row>
    <row r="437" spans="1:12" ht="75" x14ac:dyDescent="0.3">
      <c r="A437" s="19" t="s">
        <v>2623</v>
      </c>
      <c r="B437" s="20" t="s">
        <v>2624</v>
      </c>
      <c r="C437" s="21">
        <v>41113</v>
      </c>
      <c r="D437" s="20"/>
      <c r="E437" s="20"/>
      <c r="F437" s="20" t="s">
        <v>2625</v>
      </c>
      <c r="G437" s="19" t="s">
        <v>2626</v>
      </c>
      <c r="H437" s="24" t="s">
        <v>2627</v>
      </c>
      <c r="I437" s="24" t="s">
        <v>2568</v>
      </c>
      <c r="J437" s="151" t="s">
        <v>4487</v>
      </c>
      <c r="L437" s="76">
        <v>436</v>
      </c>
    </row>
    <row r="438" spans="1:12" ht="90.75" customHeight="1" x14ac:dyDescent="0.3">
      <c r="A438" s="19" t="s">
        <v>2628</v>
      </c>
      <c r="B438" s="20" t="s">
        <v>2629</v>
      </c>
      <c r="C438" s="21">
        <v>41115</v>
      </c>
      <c r="D438" s="20"/>
      <c r="E438" s="24" t="s">
        <v>4283</v>
      </c>
      <c r="F438" s="19" t="s">
        <v>2630</v>
      </c>
      <c r="G438" s="19" t="s">
        <v>2631</v>
      </c>
      <c r="H438" s="24" t="s">
        <v>2632</v>
      </c>
      <c r="I438" s="24" t="s">
        <v>2622</v>
      </c>
      <c r="J438" s="151" t="s">
        <v>4487</v>
      </c>
      <c r="L438" s="106">
        <v>437</v>
      </c>
    </row>
    <row r="439" spans="1:12" ht="85.5" customHeight="1" x14ac:dyDescent="0.3">
      <c r="A439" s="19" t="s">
        <v>2633</v>
      </c>
      <c r="B439" s="20" t="s">
        <v>2634</v>
      </c>
      <c r="C439" s="21">
        <v>41128</v>
      </c>
      <c r="D439" s="20"/>
      <c r="E439" s="24" t="s">
        <v>4283</v>
      </c>
      <c r="F439" s="24" t="s">
        <v>2635</v>
      </c>
      <c r="G439" s="19" t="s">
        <v>2636</v>
      </c>
      <c r="H439" s="24" t="s">
        <v>2637</v>
      </c>
      <c r="I439" s="24" t="s">
        <v>2622</v>
      </c>
      <c r="J439" s="151" t="s">
        <v>4487</v>
      </c>
      <c r="L439" s="76">
        <v>438</v>
      </c>
    </row>
    <row r="440" spans="1:12" ht="115.5" customHeight="1" x14ac:dyDescent="0.3">
      <c r="A440" s="51" t="s">
        <v>2638</v>
      </c>
      <c r="B440" s="52" t="s">
        <v>2639</v>
      </c>
      <c r="C440" s="53">
        <v>41131</v>
      </c>
      <c r="D440" s="52"/>
      <c r="E440" s="24" t="s">
        <v>4283</v>
      </c>
      <c r="F440" s="52" t="s">
        <v>2640</v>
      </c>
      <c r="G440" s="19" t="s">
        <v>2641</v>
      </c>
      <c r="H440" s="24" t="s">
        <v>2642</v>
      </c>
      <c r="I440" s="24" t="s">
        <v>2568</v>
      </c>
      <c r="J440" s="151" t="s">
        <v>4487</v>
      </c>
      <c r="L440" s="76">
        <v>439</v>
      </c>
    </row>
    <row r="441" spans="1:12" ht="99" customHeight="1" x14ac:dyDescent="0.3">
      <c r="A441" s="19" t="s">
        <v>2643</v>
      </c>
      <c r="B441" s="20" t="s">
        <v>2644</v>
      </c>
      <c r="C441" s="21">
        <v>41159</v>
      </c>
      <c r="D441" s="20"/>
      <c r="E441" s="20"/>
      <c r="F441" s="20" t="s">
        <v>2645</v>
      </c>
      <c r="G441" s="19" t="s">
        <v>2646</v>
      </c>
      <c r="H441" s="24" t="s">
        <v>2647</v>
      </c>
      <c r="I441" s="24" t="s">
        <v>2648</v>
      </c>
      <c r="J441" s="151" t="s">
        <v>4487</v>
      </c>
      <c r="L441" s="105">
        <v>440</v>
      </c>
    </row>
    <row r="442" spans="1:12" ht="56.25" customHeight="1" x14ac:dyDescent="0.3">
      <c r="A442" s="40" t="s">
        <v>2655</v>
      </c>
      <c r="B442" s="20" t="s">
        <v>2656</v>
      </c>
      <c r="C442" s="21">
        <v>41190</v>
      </c>
      <c r="D442" s="20"/>
      <c r="E442" s="2" t="s">
        <v>4283</v>
      </c>
      <c r="F442" s="20" t="s">
        <v>2657</v>
      </c>
      <c r="G442" s="40" t="s">
        <v>2658</v>
      </c>
      <c r="H442" s="24" t="s">
        <v>2659</v>
      </c>
      <c r="I442" s="24" t="s">
        <v>2568</v>
      </c>
      <c r="J442" s="159" t="s">
        <v>4487</v>
      </c>
      <c r="L442" s="76">
        <v>441</v>
      </c>
    </row>
    <row r="443" spans="1:12" ht="120" customHeight="1" x14ac:dyDescent="0.3">
      <c r="A443" s="19" t="s">
        <v>2660</v>
      </c>
      <c r="B443" s="20" t="s">
        <v>2661</v>
      </c>
      <c r="C443" s="21">
        <v>41233</v>
      </c>
      <c r="D443" s="20"/>
      <c r="E443" s="24" t="s">
        <v>4283</v>
      </c>
      <c r="F443" s="24" t="s">
        <v>2662</v>
      </c>
      <c r="G443" s="19" t="s">
        <v>2663</v>
      </c>
      <c r="H443" s="24" t="s">
        <v>2664</v>
      </c>
      <c r="I443" s="24" t="s">
        <v>2568</v>
      </c>
      <c r="J443" s="159" t="s">
        <v>4487</v>
      </c>
      <c r="L443" s="76">
        <v>442</v>
      </c>
    </row>
    <row r="444" spans="1:12" ht="75" x14ac:dyDescent="0.3">
      <c r="A444" s="19" t="s">
        <v>2665</v>
      </c>
      <c r="B444" s="20" t="s">
        <v>2666</v>
      </c>
      <c r="C444" s="21">
        <v>41256</v>
      </c>
      <c r="D444" s="20"/>
      <c r="E444" s="20"/>
      <c r="F444" s="20" t="s">
        <v>2667</v>
      </c>
      <c r="G444" s="19" t="s">
        <v>2668</v>
      </c>
      <c r="H444" s="24" t="s">
        <v>2669</v>
      </c>
      <c r="I444" s="24" t="s">
        <v>2568</v>
      </c>
      <c r="J444" s="151" t="s">
        <v>4487</v>
      </c>
      <c r="L444" s="106">
        <v>443</v>
      </c>
    </row>
    <row r="445" spans="1:12" ht="93.75" x14ac:dyDescent="0.3">
      <c r="A445" s="19" t="s">
        <v>3013</v>
      </c>
      <c r="B445" s="20" t="s">
        <v>3014</v>
      </c>
      <c r="C445" s="21">
        <v>41310</v>
      </c>
      <c r="D445" s="20"/>
      <c r="E445" s="22" t="s">
        <v>4283</v>
      </c>
      <c r="F445" s="20" t="s">
        <v>3015</v>
      </c>
      <c r="G445" s="19" t="s">
        <v>3016</v>
      </c>
      <c r="H445" s="24" t="s">
        <v>3017</v>
      </c>
      <c r="I445" s="24" t="s">
        <v>2568</v>
      </c>
      <c r="J445" s="159" t="s">
        <v>4487</v>
      </c>
      <c r="L445" s="76">
        <v>444</v>
      </c>
    </row>
    <row r="446" spans="1:12" ht="75" x14ac:dyDescent="0.3">
      <c r="A446" s="19" t="s">
        <v>3018</v>
      </c>
      <c r="B446" s="20" t="s">
        <v>3019</v>
      </c>
      <c r="C446" s="21">
        <v>41324</v>
      </c>
      <c r="D446" s="20"/>
      <c r="E446" s="24" t="s">
        <v>4283</v>
      </c>
      <c r="F446" s="24" t="s">
        <v>3020</v>
      </c>
      <c r="G446" s="19" t="s">
        <v>3021</v>
      </c>
      <c r="H446" s="24" t="s">
        <v>3022</v>
      </c>
      <c r="I446" s="24" t="s">
        <v>2568</v>
      </c>
      <c r="J446" s="159" t="s">
        <v>4488</v>
      </c>
      <c r="L446" s="76">
        <v>445</v>
      </c>
    </row>
    <row r="447" spans="1:12" ht="56.25" x14ac:dyDescent="0.3">
      <c r="A447" s="19" t="s">
        <v>2989</v>
      </c>
      <c r="B447" s="20" t="s">
        <v>2990</v>
      </c>
      <c r="C447" s="21">
        <v>41347</v>
      </c>
      <c r="D447" s="19"/>
      <c r="E447" s="24" t="s">
        <v>4283</v>
      </c>
      <c r="F447" s="19" t="s">
        <v>2991</v>
      </c>
      <c r="G447" s="19" t="s">
        <v>2992</v>
      </c>
      <c r="H447" s="22" t="s">
        <v>2993</v>
      </c>
      <c r="I447" s="24" t="s">
        <v>2994</v>
      </c>
      <c r="J447" s="151" t="s">
        <v>4488</v>
      </c>
      <c r="L447" s="105">
        <v>446</v>
      </c>
    </row>
    <row r="448" spans="1:12" s="4" customFormat="1" ht="75" x14ac:dyDescent="0.3">
      <c r="A448" s="19" t="s">
        <v>3023</v>
      </c>
      <c r="B448" s="20" t="s">
        <v>3024</v>
      </c>
      <c r="C448" s="21">
        <v>41374</v>
      </c>
      <c r="D448" s="20"/>
      <c r="E448" s="20"/>
      <c r="F448" s="24" t="s">
        <v>3025</v>
      </c>
      <c r="G448" s="19" t="s">
        <v>3026</v>
      </c>
      <c r="H448" s="24" t="s">
        <v>3027</v>
      </c>
      <c r="I448" s="24" t="s">
        <v>3028</v>
      </c>
      <c r="J448" s="159" t="s">
        <v>4487</v>
      </c>
      <c r="K448" s="33">
        <f>'Реестр 2021'!K128+1</f>
        <v>126</v>
      </c>
      <c r="L448" s="76">
        <v>447</v>
      </c>
    </row>
    <row r="449" spans="1:12" ht="93.75" x14ac:dyDescent="0.3">
      <c r="A449" s="19" t="s">
        <v>3029</v>
      </c>
      <c r="B449" s="20" t="s">
        <v>3030</v>
      </c>
      <c r="C449" s="21">
        <v>41386</v>
      </c>
      <c r="D449" s="20"/>
      <c r="E449" s="2" t="s">
        <v>4283</v>
      </c>
      <c r="F449" s="24" t="s">
        <v>3031</v>
      </c>
      <c r="G449" s="19" t="s">
        <v>3032</v>
      </c>
      <c r="H449" s="24" t="s">
        <v>3033</v>
      </c>
      <c r="I449" s="24" t="s">
        <v>2568</v>
      </c>
      <c r="J449" s="142" t="s">
        <v>4487</v>
      </c>
      <c r="L449" s="76">
        <v>448</v>
      </c>
    </row>
    <row r="450" spans="1:12" ht="93.75" x14ac:dyDescent="0.3">
      <c r="A450" s="19" t="s">
        <v>2995</v>
      </c>
      <c r="B450" s="20" t="s">
        <v>2996</v>
      </c>
      <c r="C450" s="21">
        <v>41516</v>
      </c>
      <c r="D450" s="19"/>
      <c r="E450" s="2" t="s">
        <v>4283</v>
      </c>
      <c r="F450" s="19" t="s">
        <v>2997</v>
      </c>
      <c r="G450" s="19" t="s">
        <v>2998</v>
      </c>
      <c r="H450" s="22" t="s">
        <v>2999</v>
      </c>
      <c r="I450" s="24" t="s">
        <v>3000</v>
      </c>
      <c r="J450" s="151" t="s">
        <v>4487</v>
      </c>
      <c r="L450" s="106">
        <v>449</v>
      </c>
    </row>
    <row r="451" spans="1:12" ht="60" customHeight="1" x14ac:dyDescent="0.3">
      <c r="A451" s="19" t="s">
        <v>3034</v>
      </c>
      <c r="B451" s="20" t="s">
        <v>3035</v>
      </c>
      <c r="C451" s="21">
        <v>41520</v>
      </c>
      <c r="D451" s="20"/>
      <c r="E451" s="2" t="s">
        <v>4283</v>
      </c>
      <c r="F451" s="24" t="s">
        <v>3036</v>
      </c>
      <c r="G451" s="19" t="s">
        <v>3037</v>
      </c>
      <c r="H451" s="24" t="s">
        <v>3038</v>
      </c>
      <c r="I451" s="24" t="s">
        <v>3039</v>
      </c>
      <c r="J451" s="151" t="s">
        <v>4487</v>
      </c>
      <c r="L451" s="76">
        <v>450</v>
      </c>
    </row>
    <row r="452" spans="1:12" ht="60" customHeight="1" x14ac:dyDescent="0.3">
      <c r="A452" s="19" t="s">
        <v>3040</v>
      </c>
      <c r="B452" s="20" t="s">
        <v>3041</v>
      </c>
      <c r="C452" s="21">
        <v>41540</v>
      </c>
      <c r="D452" s="20"/>
      <c r="E452" s="2" t="s">
        <v>4283</v>
      </c>
      <c r="F452" s="24" t="s">
        <v>3042</v>
      </c>
      <c r="G452" s="19" t="s">
        <v>3043</v>
      </c>
      <c r="H452" s="24" t="s">
        <v>3044</v>
      </c>
      <c r="I452" s="24" t="s">
        <v>2562</v>
      </c>
      <c r="J452" s="151" t="s">
        <v>4487</v>
      </c>
      <c r="L452" s="76">
        <v>451</v>
      </c>
    </row>
    <row r="453" spans="1:12" ht="75" x14ac:dyDescent="0.3">
      <c r="A453" s="19" t="s">
        <v>3050</v>
      </c>
      <c r="B453" s="20" t="s">
        <v>3051</v>
      </c>
      <c r="C453" s="21">
        <v>41571</v>
      </c>
      <c r="D453" s="20"/>
      <c r="E453" s="2" t="s">
        <v>4283</v>
      </c>
      <c r="F453" s="24" t="s">
        <v>3052</v>
      </c>
      <c r="G453" s="19" t="s">
        <v>3053</v>
      </c>
      <c r="H453" s="24" t="s">
        <v>3054</v>
      </c>
      <c r="I453" s="24" t="s">
        <v>2556</v>
      </c>
      <c r="J453" s="151" t="s">
        <v>4487</v>
      </c>
      <c r="L453" s="105">
        <v>452</v>
      </c>
    </row>
    <row r="454" spans="1:12" ht="83.25" customHeight="1" x14ac:dyDescent="0.3">
      <c r="A454" s="19" t="s">
        <v>3045</v>
      </c>
      <c r="B454" s="20" t="s">
        <v>3046</v>
      </c>
      <c r="C454" s="21">
        <v>41571</v>
      </c>
      <c r="D454" s="20"/>
      <c r="E454" s="2" t="s">
        <v>4283</v>
      </c>
      <c r="F454" s="24" t="s">
        <v>3047</v>
      </c>
      <c r="G454" s="19" t="s">
        <v>3048</v>
      </c>
      <c r="H454" s="24" t="s">
        <v>3049</v>
      </c>
      <c r="I454" s="24" t="s">
        <v>2556</v>
      </c>
      <c r="J454" s="151" t="s">
        <v>4487</v>
      </c>
      <c r="L454" s="76">
        <v>453</v>
      </c>
    </row>
    <row r="455" spans="1:12" ht="75" x14ac:dyDescent="0.3">
      <c r="A455" s="19" t="s">
        <v>3001</v>
      </c>
      <c r="B455" s="20" t="s">
        <v>3002</v>
      </c>
      <c r="C455" s="21">
        <v>41596</v>
      </c>
      <c r="D455" s="19"/>
      <c r="E455" s="2" t="s">
        <v>4283</v>
      </c>
      <c r="F455" s="19" t="s">
        <v>3003</v>
      </c>
      <c r="G455" s="19" t="s">
        <v>3004</v>
      </c>
      <c r="H455" s="22" t="s">
        <v>3005</v>
      </c>
      <c r="I455" s="24" t="s">
        <v>3006</v>
      </c>
      <c r="J455" s="159" t="s">
        <v>4487</v>
      </c>
      <c r="L455" s="76">
        <v>454</v>
      </c>
    </row>
    <row r="456" spans="1:12" ht="112.5" x14ac:dyDescent="0.3">
      <c r="A456" s="19" t="s">
        <v>3055</v>
      </c>
      <c r="B456" s="20" t="s">
        <v>3056</v>
      </c>
      <c r="C456" s="21">
        <v>41600</v>
      </c>
      <c r="D456" s="20"/>
      <c r="E456" s="2" t="s">
        <v>4283</v>
      </c>
      <c r="F456" s="24" t="s">
        <v>3057</v>
      </c>
      <c r="G456" s="19" t="s">
        <v>3058</v>
      </c>
      <c r="H456" s="24" t="s">
        <v>3059</v>
      </c>
      <c r="I456" s="24" t="s">
        <v>2562</v>
      </c>
      <c r="J456" s="151" t="s">
        <v>4487</v>
      </c>
      <c r="L456" s="106">
        <v>455</v>
      </c>
    </row>
    <row r="457" spans="1:12" ht="93.75" x14ac:dyDescent="0.3">
      <c r="A457" s="19" t="s">
        <v>3060</v>
      </c>
      <c r="B457" s="20" t="s">
        <v>3061</v>
      </c>
      <c r="C457" s="21">
        <v>41617</v>
      </c>
      <c r="D457" s="20"/>
      <c r="E457" s="2" t="s">
        <v>4283</v>
      </c>
      <c r="F457" s="20" t="s">
        <v>3062</v>
      </c>
      <c r="G457" s="19" t="s">
        <v>3063</v>
      </c>
      <c r="H457" s="24" t="s">
        <v>3064</v>
      </c>
      <c r="I457" s="24" t="s">
        <v>2562</v>
      </c>
      <c r="J457" s="159" t="s">
        <v>4487</v>
      </c>
      <c r="L457" s="76">
        <v>456</v>
      </c>
    </row>
    <row r="458" spans="1:12" ht="75" x14ac:dyDescent="0.3">
      <c r="A458" s="19" t="s">
        <v>3065</v>
      </c>
      <c r="B458" s="20" t="s">
        <v>3066</v>
      </c>
      <c r="C458" s="21">
        <v>41627</v>
      </c>
      <c r="D458" s="20"/>
      <c r="E458" s="2" t="s">
        <v>4283</v>
      </c>
      <c r="F458" s="20" t="s">
        <v>3067</v>
      </c>
      <c r="G458" s="19" t="s">
        <v>3068</v>
      </c>
      <c r="H458" s="24" t="s">
        <v>3069</v>
      </c>
      <c r="I458" s="24" t="s">
        <v>2562</v>
      </c>
      <c r="J458" s="151" t="s">
        <v>4487</v>
      </c>
      <c r="L458" s="76">
        <v>457</v>
      </c>
    </row>
    <row r="459" spans="1:12" ht="75" x14ac:dyDescent="0.3">
      <c r="A459" s="19" t="s">
        <v>3070</v>
      </c>
      <c r="B459" s="20" t="s">
        <v>3071</v>
      </c>
      <c r="C459" s="21">
        <v>41633</v>
      </c>
      <c r="D459" s="20"/>
      <c r="E459" s="24" t="s">
        <v>4283</v>
      </c>
      <c r="F459" s="20" t="s">
        <v>3072</v>
      </c>
      <c r="G459" s="19" t="s">
        <v>3073</v>
      </c>
      <c r="H459" s="24" t="s">
        <v>3074</v>
      </c>
      <c r="I459" s="24" t="s">
        <v>3075</v>
      </c>
      <c r="J459" s="151" t="s">
        <v>4487</v>
      </c>
      <c r="L459" s="105">
        <v>458</v>
      </c>
    </row>
    <row r="460" spans="1:12" ht="56.25" x14ac:dyDescent="0.3">
      <c r="A460" s="19" t="s">
        <v>3307</v>
      </c>
      <c r="B460" s="20" t="s">
        <v>3308</v>
      </c>
      <c r="C460" s="21">
        <v>41747</v>
      </c>
      <c r="D460" s="20"/>
      <c r="E460" s="2" t="s">
        <v>4283</v>
      </c>
      <c r="F460" s="24" t="s">
        <v>3309</v>
      </c>
      <c r="G460" s="19" t="s">
        <v>3310</v>
      </c>
      <c r="H460" s="24" t="s">
        <v>3311</v>
      </c>
      <c r="I460" s="24" t="s">
        <v>3312</v>
      </c>
      <c r="J460" s="151" t="s">
        <v>4487</v>
      </c>
      <c r="L460" s="76">
        <v>459</v>
      </c>
    </row>
    <row r="461" spans="1:12" ht="75" x14ac:dyDescent="0.3">
      <c r="A461" s="19" t="s">
        <v>3236</v>
      </c>
      <c r="B461" s="20" t="s">
        <v>3237</v>
      </c>
      <c r="C461" s="21">
        <v>41754</v>
      </c>
      <c r="D461" s="19"/>
      <c r="E461" s="24" t="s">
        <v>4283</v>
      </c>
      <c r="F461" s="24" t="s">
        <v>3238</v>
      </c>
      <c r="G461" s="19" t="s">
        <v>3239</v>
      </c>
      <c r="H461" s="22" t="s">
        <v>3240</v>
      </c>
      <c r="I461" s="24" t="s">
        <v>3241</v>
      </c>
      <c r="J461" s="159" t="s">
        <v>4487</v>
      </c>
      <c r="L461" s="76">
        <v>460</v>
      </c>
    </row>
    <row r="462" spans="1:12" ht="75" x14ac:dyDescent="0.3">
      <c r="A462" s="19" t="s">
        <v>3252</v>
      </c>
      <c r="B462" s="20" t="s">
        <v>3253</v>
      </c>
      <c r="C462" s="21">
        <v>41764</v>
      </c>
      <c r="D462" s="19"/>
      <c r="E462" s="24" t="s">
        <v>4283</v>
      </c>
      <c r="F462" s="24" t="s">
        <v>3254</v>
      </c>
      <c r="G462" s="19" t="s">
        <v>3255</v>
      </c>
      <c r="H462" s="22" t="s">
        <v>3256</v>
      </c>
      <c r="I462" s="24" t="s">
        <v>3257</v>
      </c>
      <c r="J462" s="159" t="s">
        <v>4490</v>
      </c>
      <c r="L462" s="106">
        <v>461</v>
      </c>
    </row>
    <row r="463" spans="1:12" ht="93.75" x14ac:dyDescent="0.3">
      <c r="A463" s="19" t="s">
        <v>3242</v>
      </c>
      <c r="B463" s="20" t="s">
        <v>3243</v>
      </c>
      <c r="C463" s="21">
        <v>41771</v>
      </c>
      <c r="D463" s="19"/>
      <c r="E463" s="24" t="s">
        <v>4283</v>
      </c>
      <c r="F463" s="24" t="s">
        <v>3244</v>
      </c>
      <c r="G463" s="19" t="s">
        <v>3245</v>
      </c>
      <c r="H463" s="22" t="s">
        <v>3246</v>
      </c>
      <c r="I463" s="24" t="s">
        <v>3241</v>
      </c>
      <c r="J463" s="151" t="s">
        <v>4487</v>
      </c>
      <c r="L463" s="76">
        <v>462</v>
      </c>
    </row>
    <row r="464" spans="1:12" s="4" customFormat="1" ht="75" x14ac:dyDescent="0.3">
      <c r="A464" s="19" t="s">
        <v>3258</v>
      </c>
      <c r="B464" s="20" t="s">
        <v>3259</v>
      </c>
      <c r="C464" s="21">
        <v>41772</v>
      </c>
      <c r="D464" s="19"/>
      <c r="E464" s="2" t="s">
        <v>4283</v>
      </c>
      <c r="F464" s="24" t="s">
        <v>3260</v>
      </c>
      <c r="G464" s="19" t="s">
        <v>3261</v>
      </c>
      <c r="H464" s="22" t="s">
        <v>3262</v>
      </c>
      <c r="I464" s="24" t="s">
        <v>3257</v>
      </c>
      <c r="J464" s="159" t="s">
        <v>4487</v>
      </c>
      <c r="K464" s="33">
        <f>'Реестр 2021'!K156+1</f>
        <v>154</v>
      </c>
      <c r="L464" s="76">
        <v>463</v>
      </c>
    </row>
    <row r="465" spans="1:12" ht="82.5" customHeight="1" x14ac:dyDescent="0.3">
      <c r="A465" s="19" t="s">
        <v>3247</v>
      </c>
      <c r="B465" s="20" t="s">
        <v>3248</v>
      </c>
      <c r="C465" s="21">
        <v>41792</v>
      </c>
      <c r="D465" s="19"/>
      <c r="E465" s="22" t="s">
        <v>4283</v>
      </c>
      <c r="F465" s="19" t="s">
        <v>3249</v>
      </c>
      <c r="G465" s="19" t="s">
        <v>3250</v>
      </c>
      <c r="H465" s="22" t="s">
        <v>3251</v>
      </c>
      <c r="I465" s="24" t="s">
        <v>3241</v>
      </c>
      <c r="J465" s="142" t="s">
        <v>4487</v>
      </c>
      <c r="L465" s="105">
        <v>464</v>
      </c>
    </row>
    <row r="466" spans="1:12" ht="54.75" customHeight="1" x14ac:dyDescent="0.3">
      <c r="A466" s="19" t="s">
        <v>3353</v>
      </c>
      <c r="B466" s="20" t="s">
        <v>3354</v>
      </c>
      <c r="C466" s="21">
        <v>41810</v>
      </c>
      <c r="D466" s="19"/>
      <c r="E466" s="22" t="s">
        <v>4283</v>
      </c>
      <c r="F466" s="19" t="s">
        <v>3355</v>
      </c>
      <c r="G466" s="19" t="s">
        <v>3356</v>
      </c>
      <c r="H466" s="22" t="s">
        <v>3357</v>
      </c>
      <c r="I466" s="24" t="s">
        <v>3000</v>
      </c>
      <c r="J466" s="151" t="s">
        <v>4487</v>
      </c>
      <c r="L466" s="76">
        <v>465</v>
      </c>
    </row>
    <row r="467" spans="1:12" ht="69.75" customHeight="1" x14ac:dyDescent="0.3">
      <c r="A467" s="19" t="s">
        <v>4304</v>
      </c>
      <c r="B467" s="20" t="s">
        <v>4305</v>
      </c>
      <c r="C467" s="21">
        <v>41614</v>
      </c>
      <c r="D467" s="19"/>
      <c r="E467" s="22" t="s">
        <v>4283</v>
      </c>
      <c r="F467" s="24" t="s">
        <v>4306</v>
      </c>
      <c r="G467" s="19" t="s">
        <v>4307</v>
      </c>
      <c r="H467" s="22" t="s">
        <v>4308</v>
      </c>
      <c r="I467" s="24" t="s">
        <v>2556</v>
      </c>
      <c r="J467" s="159" t="s">
        <v>4487</v>
      </c>
      <c r="L467" s="76">
        <v>466</v>
      </c>
    </row>
    <row r="468" spans="1:12" ht="75" x14ac:dyDescent="0.3">
      <c r="A468" s="19" t="s">
        <v>3263</v>
      </c>
      <c r="B468" s="20" t="s">
        <v>3264</v>
      </c>
      <c r="C468" s="21">
        <v>41828</v>
      </c>
      <c r="D468" s="19"/>
      <c r="E468" s="2" t="s">
        <v>4283</v>
      </c>
      <c r="F468" s="24" t="s">
        <v>3265</v>
      </c>
      <c r="G468" s="19" t="s">
        <v>3266</v>
      </c>
      <c r="H468" s="22" t="s">
        <v>3267</v>
      </c>
      <c r="I468" s="24" t="s">
        <v>3257</v>
      </c>
      <c r="J468" s="151" t="s">
        <v>4487</v>
      </c>
      <c r="L468" s="106">
        <v>467</v>
      </c>
    </row>
    <row r="469" spans="1:12" ht="93.75" x14ac:dyDescent="0.3">
      <c r="A469" s="25" t="s">
        <v>3268</v>
      </c>
      <c r="B469" s="3" t="s">
        <v>3269</v>
      </c>
      <c r="C469" s="7">
        <v>41856</v>
      </c>
      <c r="D469" s="25"/>
      <c r="E469" s="24" t="s">
        <v>4283</v>
      </c>
      <c r="F469" s="6" t="s">
        <v>3270</v>
      </c>
      <c r="G469" s="25" t="s">
        <v>3271</v>
      </c>
      <c r="H469" s="2" t="s">
        <v>3272</v>
      </c>
      <c r="I469" s="6" t="s">
        <v>3273</v>
      </c>
      <c r="J469" s="159" t="s">
        <v>4487</v>
      </c>
      <c r="L469" s="76">
        <v>468</v>
      </c>
    </row>
    <row r="470" spans="1:12" s="4" customFormat="1" ht="93.75" x14ac:dyDescent="0.3">
      <c r="A470" s="6" t="s">
        <v>4168</v>
      </c>
      <c r="B470" s="20" t="s">
        <v>4415</v>
      </c>
      <c r="C470" s="21"/>
      <c r="D470" s="22">
        <v>533</v>
      </c>
      <c r="E470" s="24" t="s">
        <v>4283</v>
      </c>
      <c r="F470" s="6" t="s">
        <v>4169</v>
      </c>
      <c r="G470" s="20" t="s">
        <v>4667</v>
      </c>
      <c r="H470" s="24" t="s">
        <v>4416</v>
      </c>
      <c r="I470" s="24" t="s">
        <v>2568</v>
      </c>
      <c r="J470" s="151" t="s">
        <v>4490</v>
      </c>
      <c r="K470" s="33"/>
      <c r="L470" s="76">
        <v>469</v>
      </c>
    </row>
    <row r="471" spans="1:12" ht="93.75" x14ac:dyDescent="0.3">
      <c r="A471" s="19" t="s">
        <v>3274</v>
      </c>
      <c r="B471" s="20" t="s">
        <v>3275</v>
      </c>
      <c r="C471" s="21">
        <v>41898</v>
      </c>
      <c r="D471" s="19"/>
      <c r="E471" s="24" t="s">
        <v>4283</v>
      </c>
      <c r="F471" s="24" t="s">
        <v>3276</v>
      </c>
      <c r="G471" s="19" t="s">
        <v>3277</v>
      </c>
      <c r="H471" s="22" t="s">
        <v>3278</v>
      </c>
      <c r="I471" s="24" t="s">
        <v>3257</v>
      </c>
      <c r="J471" s="142" t="s">
        <v>4487</v>
      </c>
      <c r="L471" s="105">
        <v>470</v>
      </c>
    </row>
    <row r="472" spans="1:12" ht="75" x14ac:dyDescent="0.3">
      <c r="A472" s="19" t="s">
        <v>3313</v>
      </c>
      <c r="B472" s="20" t="s">
        <v>3314</v>
      </c>
      <c r="C472" s="21">
        <v>41913</v>
      </c>
      <c r="D472" s="20"/>
      <c r="E472" s="24" t="s">
        <v>4283</v>
      </c>
      <c r="F472" s="24" t="s">
        <v>3315</v>
      </c>
      <c r="G472" s="19" t="s">
        <v>3316</v>
      </c>
      <c r="H472" s="24" t="s">
        <v>3317</v>
      </c>
      <c r="I472" s="24" t="s">
        <v>3318</v>
      </c>
      <c r="J472" s="151" t="s">
        <v>4487</v>
      </c>
      <c r="L472" s="76">
        <v>471</v>
      </c>
    </row>
    <row r="473" spans="1:12" ht="93.75" x14ac:dyDescent="0.3">
      <c r="A473" s="19" t="s">
        <v>3284</v>
      </c>
      <c r="B473" s="20" t="s">
        <v>3285</v>
      </c>
      <c r="C473" s="21">
        <v>41925</v>
      </c>
      <c r="D473" s="19"/>
      <c r="E473" s="24" t="s">
        <v>4283</v>
      </c>
      <c r="F473" s="24" t="s">
        <v>3286</v>
      </c>
      <c r="G473" s="19" t="s">
        <v>3287</v>
      </c>
      <c r="H473" s="22" t="s">
        <v>3288</v>
      </c>
      <c r="I473" s="24" t="s">
        <v>3257</v>
      </c>
      <c r="J473" s="151" t="s">
        <v>4487</v>
      </c>
      <c r="L473" s="76">
        <v>472</v>
      </c>
    </row>
    <row r="474" spans="1:12" ht="93.75" x14ac:dyDescent="0.3">
      <c r="A474" s="19" t="s">
        <v>3279</v>
      </c>
      <c r="B474" s="20" t="s">
        <v>3280</v>
      </c>
      <c r="C474" s="21">
        <v>41925</v>
      </c>
      <c r="D474" s="19"/>
      <c r="E474" s="19"/>
      <c r="F474" s="24" t="s">
        <v>3281</v>
      </c>
      <c r="G474" s="19" t="s">
        <v>3282</v>
      </c>
      <c r="H474" s="22" t="s">
        <v>3283</v>
      </c>
      <c r="I474" s="24" t="s">
        <v>3257</v>
      </c>
      <c r="J474" s="159" t="s">
        <v>4487</v>
      </c>
      <c r="L474" s="106">
        <v>473</v>
      </c>
    </row>
    <row r="475" spans="1:12" ht="63.75" customHeight="1" x14ac:dyDescent="0.3">
      <c r="A475" s="19" t="s">
        <v>3289</v>
      </c>
      <c r="B475" s="20" t="s">
        <v>3290</v>
      </c>
      <c r="C475" s="21">
        <v>41956</v>
      </c>
      <c r="D475" s="108"/>
      <c r="E475" s="19" t="s">
        <v>11</v>
      </c>
      <c r="F475" s="24" t="s">
        <v>3291</v>
      </c>
      <c r="G475" s="19" t="s">
        <v>3292</v>
      </c>
      <c r="H475" s="22" t="s">
        <v>3293</v>
      </c>
      <c r="I475" s="24" t="s">
        <v>3257</v>
      </c>
      <c r="J475" s="159" t="s">
        <v>4487</v>
      </c>
      <c r="L475" s="76">
        <v>474</v>
      </c>
    </row>
    <row r="476" spans="1:12" ht="56.25" x14ac:dyDescent="0.3">
      <c r="A476" s="25" t="s">
        <v>3410</v>
      </c>
      <c r="B476" s="3" t="s">
        <v>3411</v>
      </c>
      <c r="C476" s="7">
        <v>42025</v>
      </c>
      <c r="D476" s="2"/>
      <c r="E476" s="2" t="s">
        <v>4283</v>
      </c>
      <c r="F476" s="6" t="s">
        <v>3412</v>
      </c>
      <c r="G476" s="25" t="s">
        <v>3413</v>
      </c>
      <c r="H476" s="2" t="s">
        <v>3414</v>
      </c>
      <c r="I476" s="6" t="s">
        <v>3415</v>
      </c>
      <c r="J476" s="151" t="s">
        <v>4490</v>
      </c>
      <c r="L476" s="76">
        <v>475</v>
      </c>
    </row>
    <row r="477" spans="1:12" ht="75" x14ac:dyDescent="0.3">
      <c r="A477" s="19" t="s">
        <v>3370</v>
      </c>
      <c r="B477" s="20" t="s">
        <v>3371</v>
      </c>
      <c r="C477" s="21">
        <v>42030</v>
      </c>
      <c r="D477" s="19"/>
      <c r="E477" s="22" t="s">
        <v>4283</v>
      </c>
      <c r="F477" s="24" t="s">
        <v>3372</v>
      </c>
      <c r="G477" s="19" t="s">
        <v>3373</v>
      </c>
      <c r="H477" s="22" t="s">
        <v>3374</v>
      </c>
      <c r="I477" s="24" t="s">
        <v>3257</v>
      </c>
      <c r="J477" s="159" t="s">
        <v>4487</v>
      </c>
      <c r="L477" s="105">
        <v>476</v>
      </c>
    </row>
    <row r="478" spans="1:12" s="4" customFormat="1" ht="75" x14ac:dyDescent="0.3">
      <c r="A478" s="19" t="s">
        <v>3358</v>
      </c>
      <c r="B478" s="20" t="s">
        <v>3359</v>
      </c>
      <c r="C478" s="21">
        <v>42037</v>
      </c>
      <c r="D478" s="19"/>
      <c r="E478" s="2" t="s">
        <v>4283</v>
      </c>
      <c r="F478" s="24" t="s">
        <v>3360</v>
      </c>
      <c r="G478" s="19" t="s">
        <v>3361</v>
      </c>
      <c r="H478" s="22" t="s">
        <v>3362</v>
      </c>
      <c r="I478" s="24" t="s">
        <v>3363</v>
      </c>
      <c r="J478" s="160" t="s">
        <v>4487</v>
      </c>
      <c r="K478" s="33"/>
      <c r="L478" s="76">
        <v>477</v>
      </c>
    </row>
    <row r="479" spans="1:12" ht="75" x14ac:dyDescent="0.3">
      <c r="A479" s="19" t="s">
        <v>3426</v>
      </c>
      <c r="B479" s="20" t="s">
        <v>3427</v>
      </c>
      <c r="C479" s="21">
        <v>42194</v>
      </c>
      <c r="D479" s="20"/>
      <c r="E479" s="24" t="s">
        <v>4283</v>
      </c>
      <c r="F479" s="24" t="s">
        <v>3428</v>
      </c>
      <c r="G479" s="19" t="s">
        <v>3429</v>
      </c>
      <c r="H479" s="24"/>
      <c r="I479" s="24" t="s">
        <v>2562</v>
      </c>
      <c r="J479" s="142" t="s">
        <v>4487</v>
      </c>
      <c r="L479" s="76">
        <v>478</v>
      </c>
    </row>
    <row r="480" spans="1:12" ht="78.75" customHeight="1" x14ac:dyDescent="0.3">
      <c r="A480" s="19" t="s">
        <v>3430</v>
      </c>
      <c r="B480" s="20" t="s">
        <v>3431</v>
      </c>
      <c r="C480" s="21">
        <v>42272</v>
      </c>
      <c r="D480" s="20"/>
      <c r="E480" s="24" t="s">
        <v>4283</v>
      </c>
      <c r="F480" s="24" t="s">
        <v>3432</v>
      </c>
      <c r="G480" s="19" t="s">
        <v>3433</v>
      </c>
      <c r="H480" s="24" t="s">
        <v>3434</v>
      </c>
      <c r="I480" s="24" t="s">
        <v>2568</v>
      </c>
      <c r="J480" s="159" t="s">
        <v>4487</v>
      </c>
      <c r="L480" s="106">
        <v>479</v>
      </c>
    </row>
    <row r="481" spans="1:14" ht="75" x14ac:dyDescent="0.3">
      <c r="A481" s="8" t="s">
        <v>4437</v>
      </c>
      <c r="B481" s="9" t="s">
        <v>4441</v>
      </c>
      <c r="C481" s="5">
        <v>41553</v>
      </c>
      <c r="D481" s="2"/>
      <c r="E481" s="2" t="s">
        <v>4283</v>
      </c>
      <c r="F481" s="6" t="s">
        <v>4438</v>
      </c>
      <c r="G481" s="3" t="s">
        <v>4439</v>
      </c>
      <c r="H481" s="5" t="s">
        <v>4440</v>
      </c>
      <c r="I481" s="5" t="s">
        <v>19</v>
      </c>
      <c r="J481" s="151" t="s">
        <v>4488</v>
      </c>
      <c r="L481" s="76">
        <v>480</v>
      </c>
    </row>
    <row r="482" spans="1:14" s="4" customFormat="1" ht="37.5" x14ac:dyDescent="0.3">
      <c r="A482" s="8" t="s">
        <v>4426</v>
      </c>
      <c r="B482" s="9" t="s">
        <v>4427</v>
      </c>
      <c r="C482" s="7">
        <v>43090</v>
      </c>
      <c r="D482" s="2"/>
      <c r="E482" s="6" t="s">
        <v>4283</v>
      </c>
      <c r="F482" s="6" t="s">
        <v>4428</v>
      </c>
      <c r="G482" s="3" t="s">
        <v>4429</v>
      </c>
      <c r="H482" s="6" t="s">
        <v>4430</v>
      </c>
      <c r="I482" s="6" t="s">
        <v>2568</v>
      </c>
      <c r="J482" s="151" t="s">
        <v>4487</v>
      </c>
      <c r="K482" s="33"/>
      <c r="L482" s="76">
        <v>481</v>
      </c>
    </row>
    <row r="483" spans="1:14" ht="75" x14ac:dyDescent="0.3">
      <c r="A483" s="19" t="s">
        <v>3405</v>
      </c>
      <c r="B483" s="20" t="s">
        <v>3406</v>
      </c>
      <c r="C483" s="21">
        <v>42461</v>
      </c>
      <c r="D483" s="19"/>
      <c r="E483" s="19"/>
      <c r="F483" s="24" t="s">
        <v>3407</v>
      </c>
      <c r="G483" s="27" t="s">
        <v>3408</v>
      </c>
      <c r="H483" s="22" t="s">
        <v>3409</v>
      </c>
      <c r="I483" s="24" t="s">
        <v>3257</v>
      </c>
      <c r="J483" s="142" t="s">
        <v>4487</v>
      </c>
      <c r="L483" s="105">
        <v>482</v>
      </c>
    </row>
    <row r="484" spans="1:14" ht="56.25" x14ac:dyDescent="0.3">
      <c r="A484" s="19" t="s">
        <v>3400</v>
      </c>
      <c r="B484" s="20" t="s">
        <v>3401</v>
      </c>
      <c r="C484" s="21">
        <v>42467</v>
      </c>
      <c r="D484" s="19"/>
      <c r="E484" s="24" t="s">
        <v>4283</v>
      </c>
      <c r="F484" s="24" t="s">
        <v>3402</v>
      </c>
      <c r="G484" s="19" t="s">
        <v>3403</v>
      </c>
      <c r="H484" s="22" t="s">
        <v>3404</v>
      </c>
      <c r="I484" s="24" t="s">
        <v>3257</v>
      </c>
      <c r="J484" s="151" t="s">
        <v>4487</v>
      </c>
      <c r="L484" s="76">
        <v>483</v>
      </c>
    </row>
    <row r="485" spans="1:14" ht="67.5" customHeight="1" x14ac:dyDescent="0.3">
      <c r="A485" s="19" t="s">
        <v>3395</v>
      </c>
      <c r="B485" s="20" t="s">
        <v>3396</v>
      </c>
      <c r="C485" s="21">
        <v>42467</v>
      </c>
      <c r="D485" s="19"/>
      <c r="E485" s="24" t="s">
        <v>4283</v>
      </c>
      <c r="F485" s="24" t="s">
        <v>3397</v>
      </c>
      <c r="G485" s="19" t="s">
        <v>3398</v>
      </c>
      <c r="H485" s="22" t="s">
        <v>3399</v>
      </c>
      <c r="I485" s="24" t="s">
        <v>3257</v>
      </c>
      <c r="J485" s="151" t="s">
        <v>4487</v>
      </c>
      <c r="L485" s="76">
        <v>484</v>
      </c>
    </row>
    <row r="486" spans="1:14" ht="127.5" customHeight="1" x14ac:dyDescent="0.3">
      <c r="A486" s="19" t="s">
        <v>3510</v>
      </c>
      <c r="B486" s="20" t="s">
        <v>3511</v>
      </c>
      <c r="C486" s="21">
        <v>42471</v>
      </c>
      <c r="D486" s="20"/>
      <c r="E486" s="24" t="s">
        <v>4283</v>
      </c>
      <c r="F486" s="24" t="s">
        <v>3512</v>
      </c>
      <c r="G486" s="19" t="s">
        <v>2278</v>
      </c>
      <c r="H486" s="22" t="s">
        <v>3513</v>
      </c>
      <c r="I486" s="24" t="s">
        <v>2568</v>
      </c>
      <c r="J486" s="151" t="s">
        <v>4487</v>
      </c>
      <c r="L486" s="106">
        <v>485</v>
      </c>
    </row>
    <row r="487" spans="1:14" ht="75" x14ac:dyDescent="0.3">
      <c r="A487" s="19"/>
      <c r="B487" s="20" t="s">
        <v>3514</v>
      </c>
      <c r="C487" s="21">
        <v>42471</v>
      </c>
      <c r="D487" s="20"/>
      <c r="E487" s="2" t="s">
        <v>4283</v>
      </c>
      <c r="F487" s="24" t="s">
        <v>3515</v>
      </c>
      <c r="G487" s="19" t="s">
        <v>3145</v>
      </c>
      <c r="H487" s="22" t="s">
        <v>3516</v>
      </c>
      <c r="I487" s="24" t="s">
        <v>2568</v>
      </c>
      <c r="J487" s="142" t="s">
        <v>4487</v>
      </c>
      <c r="L487" s="76">
        <v>486</v>
      </c>
    </row>
    <row r="488" spans="1:14" ht="104.25" customHeight="1" x14ac:dyDescent="0.3">
      <c r="A488" s="19" t="s">
        <v>3469</v>
      </c>
      <c r="B488" s="20" t="s">
        <v>3470</v>
      </c>
      <c r="C488" s="21">
        <v>42478</v>
      </c>
      <c r="D488" s="19"/>
      <c r="E488" s="24" t="s">
        <v>4283</v>
      </c>
      <c r="F488" s="24" t="s">
        <v>3471</v>
      </c>
      <c r="G488" s="19" t="s">
        <v>3472</v>
      </c>
      <c r="H488" s="24" t="s">
        <v>4300</v>
      </c>
      <c r="I488" s="24" t="s">
        <v>3257</v>
      </c>
      <c r="J488" s="159" t="s">
        <v>4487</v>
      </c>
      <c r="L488" s="76">
        <v>487</v>
      </c>
    </row>
    <row r="489" spans="1:14" ht="78" customHeight="1" x14ac:dyDescent="0.3">
      <c r="A489" s="19" t="s">
        <v>3390</v>
      </c>
      <c r="B489" s="20" t="s">
        <v>3391</v>
      </c>
      <c r="C489" s="21">
        <v>42481</v>
      </c>
      <c r="D489" s="19"/>
      <c r="E489" s="24" t="s">
        <v>4283</v>
      </c>
      <c r="F489" s="24" t="s">
        <v>3392</v>
      </c>
      <c r="G489" s="19" t="s">
        <v>3393</v>
      </c>
      <c r="H489" s="24" t="s">
        <v>3394</v>
      </c>
      <c r="I489" s="24" t="s">
        <v>3257</v>
      </c>
      <c r="J489" s="151" t="s">
        <v>4487</v>
      </c>
      <c r="L489" s="105">
        <v>488</v>
      </c>
    </row>
    <row r="490" spans="1:14" ht="56.25" x14ac:dyDescent="0.3">
      <c r="A490" s="19"/>
      <c r="B490" s="20" t="s">
        <v>3517</v>
      </c>
      <c r="C490" s="21">
        <v>42485</v>
      </c>
      <c r="D490" s="20"/>
      <c r="E490" s="24" t="s">
        <v>4283</v>
      </c>
      <c r="F490" s="24" t="s">
        <v>3518</v>
      </c>
      <c r="G490" s="19" t="s">
        <v>3519</v>
      </c>
      <c r="H490" s="22" t="s">
        <v>3520</v>
      </c>
      <c r="I490" s="24" t="s">
        <v>2568</v>
      </c>
      <c r="J490" s="151" t="s">
        <v>4487</v>
      </c>
      <c r="L490" s="76">
        <v>489</v>
      </c>
    </row>
    <row r="491" spans="1:14" ht="75" customHeight="1" x14ac:dyDescent="0.3">
      <c r="A491" s="19" t="s">
        <v>3507</v>
      </c>
      <c r="B491" s="20" t="s">
        <v>3508</v>
      </c>
      <c r="C491" s="21">
        <v>42485</v>
      </c>
      <c r="D491" s="20"/>
      <c r="E491" s="2" t="s">
        <v>4283</v>
      </c>
      <c r="F491" s="19"/>
      <c r="G491" s="19" t="s">
        <v>1939</v>
      </c>
      <c r="H491" s="24" t="s">
        <v>3509</v>
      </c>
      <c r="I491" s="24" t="s">
        <v>2568</v>
      </c>
      <c r="J491" s="151" t="s">
        <v>4487</v>
      </c>
      <c r="L491" s="76">
        <v>490</v>
      </c>
    </row>
    <row r="492" spans="1:14" ht="56.25" x14ac:dyDescent="0.3">
      <c r="A492" s="19" t="s">
        <v>3385</v>
      </c>
      <c r="B492" s="20" t="s">
        <v>3386</v>
      </c>
      <c r="C492" s="21">
        <v>42486</v>
      </c>
      <c r="D492" s="19"/>
      <c r="E492" s="24" t="s">
        <v>4283</v>
      </c>
      <c r="F492" s="24" t="s">
        <v>3387</v>
      </c>
      <c r="G492" s="19" t="s">
        <v>3388</v>
      </c>
      <c r="H492" s="22" t="s">
        <v>3389</v>
      </c>
      <c r="I492" s="24" t="s">
        <v>3257</v>
      </c>
      <c r="J492" s="151" t="s">
        <v>4487</v>
      </c>
      <c r="L492" s="106">
        <v>491</v>
      </c>
    </row>
    <row r="493" spans="1:14" ht="95.25" customHeight="1" x14ac:dyDescent="0.3">
      <c r="A493" s="19" t="s">
        <v>3375</v>
      </c>
      <c r="B493" s="20" t="s">
        <v>3376</v>
      </c>
      <c r="C493" s="21">
        <v>42486</v>
      </c>
      <c r="D493" s="19"/>
      <c r="E493" s="24" t="s">
        <v>4283</v>
      </c>
      <c r="F493" s="24" t="s">
        <v>3377</v>
      </c>
      <c r="G493" s="19" t="s">
        <v>3378</v>
      </c>
      <c r="H493" s="59" t="s">
        <v>3379</v>
      </c>
      <c r="I493" s="24" t="s">
        <v>3257</v>
      </c>
      <c r="J493" s="151" t="s">
        <v>4487</v>
      </c>
      <c r="L493" s="76">
        <v>492</v>
      </c>
    </row>
    <row r="494" spans="1:14" ht="97.5" customHeight="1" x14ac:dyDescent="0.3">
      <c r="A494" s="19" t="s">
        <v>3380</v>
      </c>
      <c r="B494" s="20" t="s">
        <v>3381</v>
      </c>
      <c r="C494" s="21">
        <v>42487</v>
      </c>
      <c r="D494" s="19"/>
      <c r="E494" s="24" t="s">
        <v>4283</v>
      </c>
      <c r="F494" s="24" t="s">
        <v>3382</v>
      </c>
      <c r="G494" s="19" t="s">
        <v>3383</v>
      </c>
      <c r="H494" s="22" t="s">
        <v>3384</v>
      </c>
      <c r="I494" s="24" t="s">
        <v>3257</v>
      </c>
      <c r="J494" s="159" t="s">
        <v>4487</v>
      </c>
      <c r="L494" s="76">
        <v>493</v>
      </c>
    </row>
    <row r="495" spans="1:14" ht="39.75" customHeight="1" x14ac:dyDescent="0.3">
      <c r="A495" s="19" t="s">
        <v>3473</v>
      </c>
      <c r="B495" s="20" t="s">
        <v>3474</v>
      </c>
      <c r="C495" s="21">
        <v>42487</v>
      </c>
      <c r="D495" s="19"/>
      <c r="E495" s="2" t="s">
        <v>4283</v>
      </c>
      <c r="F495" s="24" t="s">
        <v>3475</v>
      </c>
      <c r="G495" s="19" t="s">
        <v>3476</v>
      </c>
      <c r="H495" s="22" t="s">
        <v>3477</v>
      </c>
      <c r="I495" s="24" t="s">
        <v>3257</v>
      </c>
      <c r="J495" s="161" t="s">
        <v>4487</v>
      </c>
      <c r="K495" s="110"/>
      <c r="L495" s="105">
        <v>494</v>
      </c>
      <c r="M495" s="110"/>
      <c r="N495" s="110"/>
    </row>
    <row r="496" spans="1:14" s="108" customFormat="1" ht="49.5" customHeight="1" x14ac:dyDescent="0.3">
      <c r="A496" s="19" t="s">
        <v>3459</v>
      </c>
      <c r="B496" s="20" t="s">
        <v>3460</v>
      </c>
      <c r="C496" s="21">
        <v>42489</v>
      </c>
      <c r="D496" s="19"/>
      <c r="E496" s="2" t="s">
        <v>4283</v>
      </c>
      <c r="F496" s="24" t="s">
        <v>3461</v>
      </c>
      <c r="G496" s="19" t="s">
        <v>3462</v>
      </c>
      <c r="H496" s="22" t="s">
        <v>3463</v>
      </c>
      <c r="I496" s="24" t="s">
        <v>3257</v>
      </c>
      <c r="J496" s="159" t="s">
        <v>4487</v>
      </c>
      <c r="L496" s="76">
        <v>495</v>
      </c>
    </row>
    <row r="497" spans="1:12" s="108" customFormat="1" ht="102.75" customHeight="1" x14ac:dyDescent="0.3">
      <c r="A497" s="19" t="s">
        <v>3464</v>
      </c>
      <c r="B497" s="20" t="s">
        <v>3465</v>
      </c>
      <c r="C497" s="21">
        <v>42489</v>
      </c>
      <c r="D497" s="19"/>
      <c r="E497" s="2" t="s">
        <v>4283</v>
      </c>
      <c r="F497" s="24" t="s">
        <v>3466</v>
      </c>
      <c r="G497" s="40" t="s">
        <v>3468</v>
      </c>
      <c r="H497" s="22" t="s">
        <v>3467</v>
      </c>
      <c r="I497" s="24" t="s">
        <v>3257</v>
      </c>
      <c r="J497" s="151" t="s">
        <v>4490</v>
      </c>
      <c r="L497" s="76">
        <v>496</v>
      </c>
    </row>
    <row r="498" spans="1:12" s="108" customFormat="1" ht="73.5" customHeight="1" x14ac:dyDescent="0.3">
      <c r="A498" s="19" t="s">
        <v>3478</v>
      </c>
      <c r="B498" s="20" t="s">
        <v>3479</v>
      </c>
      <c r="C498" s="21">
        <v>42501</v>
      </c>
      <c r="D498" s="19"/>
      <c r="E498" s="2" t="s">
        <v>4283</v>
      </c>
      <c r="F498" s="24" t="s">
        <v>3480</v>
      </c>
      <c r="G498" s="19" t="s">
        <v>3481</v>
      </c>
      <c r="H498" s="22" t="s">
        <v>3482</v>
      </c>
      <c r="I498" s="24" t="s">
        <v>3257</v>
      </c>
      <c r="J498" s="161" t="s">
        <v>4487</v>
      </c>
      <c r="L498" s="106">
        <v>497</v>
      </c>
    </row>
    <row r="499" spans="1:12" s="4" customFormat="1" ht="105.75" customHeight="1" x14ac:dyDescent="0.3">
      <c r="A499" s="19" t="s">
        <v>3502</v>
      </c>
      <c r="B499" s="20" t="s">
        <v>3503</v>
      </c>
      <c r="C499" s="21">
        <v>42517</v>
      </c>
      <c r="D499" s="22"/>
      <c r="E499" s="24" t="s">
        <v>4283</v>
      </c>
      <c r="F499" s="24" t="s">
        <v>3504</v>
      </c>
      <c r="G499" s="19" t="s">
        <v>3505</v>
      </c>
      <c r="H499" s="22" t="s">
        <v>3506</v>
      </c>
      <c r="I499" s="24" t="s">
        <v>3012</v>
      </c>
      <c r="J499" s="151" t="s">
        <v>4487</v>
      </c>
      <c r="K499" s="3"/>
      <c r="L499" s="76">
        <v>498</v>
      </c>
    </row>
    <row r="500" spans="1:12" s="4" customFormat="1" ht="75" x14ac:dyDescent="0.3">
      <c r="A500" s="19"/>
      <c r="B500" s="20" t="s">
        <v>3521</v>
      </c>
      <c r="C500" s="21">
        <v>42569</v>
      </c>
      <c r="D500" s="20"/>
      <c r="E500" s="2" t="s">
        <v>4283</v>
      </c>
      <c r="F500" s="24" t="s">
        <v>3522</v>
      </c>
      <c r="G500" s="19" t="s">
        <v>2401</v>
      </c>
      <c r="H500" s="22" t="s">
        <v>3523</v>
      </c>
      <c r="I500" s="24" t="s">
        <v>2568</v>
      </c>
      <c r="J500" s="151" t="s">
        <v>4487</v>
      </c>
      <c r="K500" s="3"/>
      <c r="L500" s="76">
        <v>499</v>
      </c>
    </row>
    <row r="501" spans="1:12" ht="47.25" customHeight="1" x14ac:dyDescent="0.3">
      <c r="A501" s="19"/>
      <c r="B501" s="20" t="s">
        <v>3524</v>
      </c>
      <c r="C501" s="21">
        <v>42600</v>
      </c>
      <c r="D501" s="20"/>
      <c r="E501" s="22" t="s">
        <v>4283</v>
      </c>
      <c r="F501" s="24" t="s">
        <v>3525</v>
      </c>
      <c r="G501" s="19" t="s">
        <v>3526</v>
      </c>
      <c r="H501" s="22" t="s">
        <v>3527</v>
      </c>
      <c r="I501" s="24" t="s">
        <v>2568</v>
      </c>
      <c r="J501" s="159" t="s">
        <v>4487</v>
      </c>
      <c r="L501" s="105">
        <v>500</v>
      </c>
    </row>
    <row r="502" spans="1:12" ht="66.75" customHeight="1" x14ac:dyDescent="0.3">
      <c r="A502" s="19" t="s">
        <v>3488</v>
      </c>
      <c r="B502" s="20" t="s">
        <v>3489</v>
      </c>
      <c r="C502" s="21">
        <v>42646</v>
      </c>
      <c r="D502" s="19"/>
      <c r="E502" s="2" t="s">
        <v>4283</v>
      </c>
      <c r="F502" s="24" t="s">
        <v>3490</v>
      </c>
      <c r="G502" s="19" t="s">
        <v>3491</v>
      </c>
      <c r="H502" s="22" t="s">
        <v>3492</v>
      </c>
      <c r="I502" s="24" t="s">
        <v>3257</v>
      </c>
      <c r="J502" s="151" t="s">
        <v>4487</v>
      </c>
      <c r="L502" s="76">
        <v>501</v>
      </c>
    </row>
    <row r="503" spans="1:12" ht="75" x14ac:dyDescent="0.3">
      <c r="A503" s="19"/>
      <c r="B503" s="20" t="s">
        <v>3528</v>
      </c>
      <c r="C503" s="21">
        <v>42662</v>
      </c>
      <c r="D503" s="20"/>
      <c r="E503" s="2" t="s">
        <v>4283</v>
      </c>
      <c r="F503" s="24" t="s">
        <v>3529</v>
      </c>
      <c r="G503" s="19" t="s">
        <v>3530</v>
      </c>
      <c r="H503" s="22" t="s">
        <v>3531</v>
      </c>
      <c r="I503" s="24" t="s">
        <v>4347</v>
      </c>
      <c r="J503" s="151" t="s">
        <v>4487</v>
      </c>
      <c r="L503" s="76">
        <v>502</v>
      </c>
    </row>
    <row r="504" spans="1:12" ht="75" x14ac:dyDescent="0.3">
      <c r="A504" s="19" t="s">
        <v>3493</v>
      </c>
      <c r="B504" s="20" t="s">
        <v>3494</v>
      </c>
      <c r="C504" s="21">
        <v>42699</v>
      </c>
      <c r="D504" s="19"/>
      <c r="E504" s="24" t="s">
        <v>4283</v>
      </c>
      <c r="F504" s="24" t="s">
        <v>3495</v>
      </c>
      <c r="G504" s="23" t="s">
        <v>3496</v>
      </c>
      <c r="H504" s="22" t="s">
        <v>3497</v>
      </c>
      <c r="I504" s="24" t="s">
        <v>3257</v>
      </c>
      <c r="J504" s="159" t="s">
        <v>4487</v>
      </c>
      <c r="L504" s="106">
        <v>503</v>
      </c>
    </row>
    <row r="505" spans="1:12" ht="63.75" customHeight="1" x14ac:dyDescent="0.3">
      <c r="A505" s="40" t="s">
        <v>3498</v>
      </c>
      <c r="B505" s="20" t="s">
        <v>4284</v>
      </c>
      <c r="C505" s="21">
        <v>42723</v>
      </c>
      <c r="D505" s="22"/>
      <c r="E505" s="22" t="s">
        <v>4283</v>
      </c>
      <c r="F505" s="40"/>
      <c r="G505" s="40" t="s">
        <v>3499</v>
      </c>
      <c r="H505" s="22" t="s">
        <v>3500</v>
      </c>
      <c r="I505" s="24" t="s">
        <v>3501</v>
      </c>
      <c r="J505" s="164" t="s">
        <v>4487</v>
      </c>
      <c r="L505" s="76">
        <v>504</v>
      </c>
    </row>
    <row r="506" spans="1:12" ht="75" x14ac:dyDescent="0.3">
      <c r="A506" s="54">
        <v>42730</v>
      </c>
      <c r="B506" s="20" t="s">
        <v>3532</v>
      </c>
      <c r="C506" s="21">
        <v>42772</v>
      </c>
      <c r="D506" s="20"/>
      <c r="E506" s="24" t="s">
        <v>4283</v>
      </c>
      <c r="F506" s="24" t="s">
        <v>3533</v>
      </c>
      <c r="G506" s="19" t="s">
        <v>3534</v>
      </c>
      <c r="H506" s="22" t="s">
        <v>3535</v>
      </c>
      <c r="I506" s="24" t="s">
        <v>3536</v>
      </c>
      <c r="J506" s="159" t="s">
        <v>4487</v>
      </c>
      <c r="L506" s="76">
        <v>505</v>
      </c>
    </row>
    <row r="507" spans="1:12" ht="75" x14ac:dyDescent="0.3">
      <c r="A507" s="19" t="s">
        <v>3586</v>
      </c>
      <c r="B507" s="20" t="s">
        <v>3587</v>
      </c>
      <c r="C507" s="21">
        <v>42772</v>
      </c>
      <c r="D507" s="19"/>
      <c r="E507" s="2" t="s">
        <v>4283</v>
      </c>
      <c r="F507" s="24" t="s">
        <v>3588</v>
      </c>
      <c r="G507" s="19" t="s">
        <v>3589</v>
      </c>
      <c r="H507" s="22" t="s">
        <v>3590</v>
      </c>
      <c r="I507" s="24" t="s">
        <v>3257</v>
      </c>
      <c r="J507" s="162" t="s">
        <v>4487</v>
      </c>
      <c r="L507" s="105">
        <v>506</v>
      </c>
    </row>
    <row r="508" spans="1:12" ht="51" customHeight="1" x14ac:dyDescent="0.3">
      <c r="A508" s="19" t="s">
        <v>3581</v>
      </c>
      <c r="B508" s="20" t="s">
        <v>3582</v>
      </c>
      <c r="C508" s="21">
        <v>42825</v>
      </c>
      <c r="D508" s="19"/>
      <c r="E508" s="2" t="s">
        <v>4283</v>
      </c>
      <c r="F508" s="24" t="s">
        <v>3583</v>
      </c>
      <c r="G508" s="74" t="s">
        <v>3584</v>
      </c>
      <c r="H508" s="22" t="s">
        <v>3585</v>
      </c>
      <c r="I508" s="24" t="s">
        <v>3369</v>
      </c>
      <c r="J508" s="159" t="s">
        <v>4487</v>
      </c>
      <c r="L508" s="76">
        <v>507</v>
      </c>
    </row>
    <row r="509" spans="1:12" ht="93.75" x14ac:dyDescent="0.3">
      <c r="A509" s="6" t="s">
        <v>4407</v>
      </c>
      <c r="B509" s="3" t="s">
        <v>4408</v>
      </c>
      <c r="C509" s="7">
        <v>43090</v>
      </c>
      <c r="D509" s="2"/>
      <c r="E509" s="2" t="s">
        <v>4283</v>
      </c>
      <c r="F509" s="6"/>
      <c r="G509" s="3" t="s">
        <v>4409</v>
      </c>
      <c r="H509" s="6" t="s">
        <v>4410</v>
      </c>
      <c r="I509" s="6" t="s">
        <v>2568</v>
      </c>
      <c r="J509" s="162" t="s">
        <v>4487</v>
      </c>
      <c r="L509" s="76">
        <v>508</v>
      </c>
    </row>
    <row r="510" spans="1:12" ht="93.75" x14ac:dyDescent="0.3">
      <c r="A510" s="19" t="s">
        <v>3596</v>
      </c>
      <c r="B510" s="20" t="s">
        <v>3597</v>
      </c>
      <c r="C510" s="21">
        <v>42838</v>
      </c>
      <c r="D510" s="19"/>
      <c r="E510" s="2" t="s">
        <v>4283</v>
      </c>
      <c r="F510" s="24" t="s">
        <v>3598</v>
      </c>
      <c r="G510" s="19" t="s">
        <v>3599</v>
      </c>
      <c r="H510" s="22" t="s">
        <v>3600</v>
      </c>
      <c r="I510" s="24" t="s">
        <v>3257</v>
      </c>
      <c r="J510" s="165" t="s">
        <v>4487</v>
      </c>
      <c r="L510" s="106">
        <v>509</v>
      </c>
    </row>
    <row r="511" spans="1:12" ht="71.25" customHeight="1" x14ac:dyDescent="0.3">
      <c r="A511" s="51" t="s">
        <v>3560</v>
      </c>
      <c r="B511" s="52" t="s">
        <v>3561</v>
      </c>
      <c r="C511" s="53">
        <v>42843</v>
      </c>
      <c r="D511" s="51"/>
      <c r="E511" s="60" t="s">
        <v>4283</v>
      </c>
      <c r="F511" s="60" t="s">
        <v>3562</v>
      </c>
      <c r="G511" s="51" t="s">
        <v>3563</v>
      </c>
      <c r="H511" s="58" t="s">
        <v>3564</v>
      </c>
      <c r="I511" s="60" t="s">
        <v>3363</v>
      </c>
      <c r="J511" s="142" t="s">
        <v>4487</v>
      </c>
      <c r="L511" s="76">
        <v>510</v>
      </c>
    </row>
    <row r="512" spans="1:12" ht="66.75" customHeight="1" x14ac:dyDescent="0.3">
      <c r="A512" s="51" t="s">
        <v>3565</v>
      </c>
      <c r="B512" s="52" t="s">
        <v>3566</v>
      </c>
      <c r="C512" s="53">
        <v>42887</v>
      </c>
      <c r="D512" s="57"/>
      <c r="E512" s="60" t="s">
        <v>4283</v>
      </c>
      <c r="F512" s="60" t="s">
        <v>3567</v>
      </c>
      <c r="G512" s="51" t="s">
        <v>3568</v>
      </c>
      <c r="H512" s="58" t="s">
        <v>3569</v>
      </c>
      <c r="I512" s="60" t="s">
        <v>3570</v>
      </c>
      <c r="J512" s="142" t="s">
        <v>4487</v>
      </c>
      <c r="L512" s="76">
        <v>511</v>
      </c>
    </row>
    <row r="513" spans="1:12" ht="93.75" x14ac:dyDescent="0.3">
      <c r="A513" s="19" t="s">
        <v>3571</v>
      </c>
      <c r="B513" s="20" t="s">
        <v>3572</v>
      </c>
      <c r="C513" s="21">
        <v>42909</v>
      </c>
      <c r="D513" s="19"/>
      <c r="E513" s="24" t="s">
        <v>4283</v>
      </c>
      <c r="F513" s="24" t="s">
        <v>3573</v>
      </c>
      <c r="G513" s="19" t="s">
        <v>3574</v>
      </c>
      <c r="H513" s="22" t="s">
        <v>3575</v>
      </c>
      <c r="I513" s="24" t="s">
        <v>3363</v>
      </c>
      <c r="J513" s="142" t="s">
        <v>4487</v>
      </c>
      <c r="L513" s="105">
        <v>512</v>
      </c>
    </row>
    <row r="514" spans="1:12" ht="93.75" x14ac:dyDescent="0.3">
      <c r="A514" s="19" t="s">
        <v>3611</v>
      </c>
      <c r="B514" s="20" t="s">
        <v>3612</v>
      </c>
      <c r="C514" s="21">
        <v>42909</v>
      </c>
      <c r="D514" s="20"/>
      <c r="E514" s="20" t="s">
        <v>4283</v>
      </c>
      <c r="F514" s="24" t="s">
        <v>3613</v>
      </c>
      <c r="G514" s="19" t="s">
        <v>3614</v>
      </c>
      <c r="H514" s="22" t="s">
        <v>3615</v>
      </c>
      <c r="I514" s="24" t="s">
        <v>2574</v>
      </c>
      <c r="J514" s="160" t="s">
        <v>4487</v>
      </c>
      <c r="L514" s="76">
        <v>513</v>
      </c>
    </row>
    <row r="515" spans="1:12" ht="93.75" x14ac:dyDescent="0.3">
      <c r="A515" s="19" t="s">
        <v>3616</v>
      </c>
      <c r="B515" s="20" t="s">
        <v>3617</v>
      </c>
      <c r="C515" s="21">
        <v>42919</v>
      </c>
      <c r="D515" s="20"/>
      <c r="E515" s="2" t="s">
        <v>4283</v>
      </c>
      <c r="F515" s="20" t="s">
        <v>3618</v>
      </c>
      <c r="G515" s="19" t="s">
        <v>3619</v>
      </c>
      <c r="H515" s="22" t="s">
        <v>3620</v>
      </c>
      <c r="I515" s="24" t="s">
        <v>2568</v>
      </c>
      <c r="J515" s="160" t="s">
        <v>4487</v>
      </c>
      <c r="L515" s="76">
        <v>514</v>
      </c>
    </row>
    <row r="516" spans="1:12" ht="75" x14ac:dyDescent="0.3">
      <c r="A516" s="19" t="s">
        <v>3601</v>
      </c>
      <c r="B516" s="20" t="s">
        <v>3602</v>
      </c>
      <c r="C516" s="21">
        <v>42996</v>
      </c>
      <c r="D516" s="19"/>
      <c r="E516" s="24" t="s">
        <v>4283</v>
      </c>
      <c r="F516" s="20" t="s">
        <v>3603</v>
      </c>
      <c r="G516" s="19" t="s">
        <v>3604</v>
      </c>
      <c r="H516" s="22" t="s">
        <v>3605</v>
      </c>
      <c r="I516" s="24" t="s">
        <v>3257</v>
      </c>
      <c r="J516" s="151" t="s">
        <v>4487</v>
      </c>
      <c r="L516" s="106">
        <v>515</v>
      </c>
    </row>
    <row r="517" spans="1:12" ht="93.75" x14ac:dyDescent="0.3">
      <c r="A517" s="19" t="s">
        <v>3606</v>
      </c>
      <c r="B517" s="20" t="s">
        <v>3607</v>
      </c>
      <c r="C517" s="21">
        <v>43013</v>
      </c>
      <c r="D517" s="19"/>
      <c r="E517" s="2" t="s">
        <v>4283</v>
      </c>
      <c r="F517" s="20" t="s">
        <v>3608</v>
      </c>
      <c r="G517" s="19" t="s">
        <v>3609</v>
      </c>
      <c r="H517" s="22" t="s">
        <v>3610</v>
      </c>
      <c r="I517" s="24" t="s">
        <v>3257</v>
      </c>
      <c r="J517" s="159" t="s">
        <v>4487</v>
      </c>
      <c r="L517" s="76">
        <v>516</v>
      </c>
    </row>
    <row r="518" spans="1:12" ht="47.25" customHeight="1" x14ac:dyDescent="0.3">
      <c r="A518" s="69">
        <v>43069</v>
      </c>
      <c r="B518" s="52" t="s">
        <v>3621</v>
      </c>
      <c r="C518" s="53">
        <v>43069</v>
      </c>
      <c r="D518" s="52"/>
      <c r="E518" s="52" t="s">
        <v>4283</v>
      </c>
      <c r="F518" s="52" t="s">
        <v>3622</v>
      </c>
      <c r="G518" s="51" t="s">
        <v>3623</v>
      </c>
      <c r="H518" s="58" t="s">
        <v>3624</v>
      </c>
      <c r="I518" s="60" t="s">
        <v>2568</v>
      </c>
      <c r="J518" s="159" t="s">
        <v>4487</v>
      </c>
      <c r="L518" s="76">
        <v>517</v>
      </c>
    </row>
    <row r="519" spans="1:12" ht="37.5" x14ac:dyDescent="0.3">
      <c r="A519" s="8" t="s">
        <v>2674</v>
      </c>
      <c r="B519" s="9" t="s">
        <v>2675</v>
      </c>
      <c r="C519" s="7">
        <v>43084</v>
      </c>
      <c r="D519" s="2"/>
      <c r="E519" s="20" t="s">
        <v>4283</v>
      </c>
      <c r="F519" s="6" t="s">
        <v>2678</v>
      </c>
      <c r="G519" s="3" t="s">
        <v>2677</v>
      </c>
      <c r="H519" s="6" t="s">
        <v>2676</v>
      </c>
      <c r="I519" s="6" t="s">
        <v>2679</v>
      </c>
      <c r="J519" s="159" t="s">
        <v>4487</v>
      </c>
      <c r="L519" s="105">
        <v>518</v>
      </c>
    </row>
    <row r="520" spans="1:12" ht="56.25" x14ac:dyDescent="0.3">
      <c r="A520" s="19" t="s">
        <v>3576</v>
      </c>
      <c r="B520" s="20" t="s">
        <v>3577</v>
      </c>
      <c r="C520" s="21">
        <v>43109</v>
      </c>
      <c r="D520" s="19"/>
      <c r="E520" s="20" t="s">
        <v>4283</v>
      </c>
      <c r="F520" s="19" t="s">
        <v>3578</v>
      </c>
      <c r="G520" s="25" t="s">
        <v>3579</v>
      </c>
      <c r="H520" s="2" t="s">
        <v>3580</v>
      </c>
      <c r="I520" s="24" t="s">
        <v>3000</v>
      </c>
      <c r="J520" s="159" t="s">
        <v>4487</v>
      </c>
      <c r="L520" s="76">
        <v>519</v>
      </c>
    </row>
    <row r="521" spans="1:12" s="4" customFormat="1" ht="75" x14ac:dyDescent="0.3">
      <c r="A521" s="10" t="s">
        <v>3629</v>
      </c>
      <c r="B521" s="3" t="s">
        <v>3630</v>
      </c>
      <c r="C521" s="7">
        <v>43190</v>
      </c>
      <c r="D521" s="2"/>
      <c r="E521" s="24" t="s">
        <v>4283</v>
      </c>
      <c r="F521" s="25" t="s">
        <v>3631</v>
      </c>
      <c r="G521" s="55" t="s">
        <v>3632</v>
      </c>
      <c r="H521" s="24" t="s">
        <v>4299</v>
      </c>
      <c r="I521" s="24" t="s">
        <v>2690</v>
      </c>
      <c r="J521" s="160" t="s">
        <v>4487</v>
      </c>
      <c r="K521" s="3"/>
      <c r="L521" s="76">
        <v>520</v>
      </c>
    </row>
    <row r="522" spans="1:12" ht="56.25" x14ac:dyDescent="0.3">
      <c r="A522" s="10" t="s">
        <v>3635</v>
      </c>
      <c r="B522" s="3" t="s">
        <v>3636</v>
      </c>
      <c r="C522" s="21">
        <v>43261</v>
      </c>
      <c r="D522" s="19"/>
      <c r="E522" s="24" t="s">
        <v>4283</v>
      </c>
      <c r="F522" s="25" t="s">
        <v>3637</v>
      </c>
      <c r="G522" s="19" t="s">
        <v>3638</v>
      </c>
      <c r="H522" s="22"/>
      <c r="I522" s="24" t="s">
        <v>3006</v>
      </c>
      <c r="J522" s="160" t="s">
        <v>4487</v>
      </c>
      <c r="L522" s="106">
        <v>521</v>
      </c>
    </row>
    <row r="523" spans="1:12" s="4" customFormat="1" ht="75" customHeight="1" x14ac:dyDescent="0.3">
      <c r="A523" s="10">
        <v>43244</v>
      </c>
      <c r="B523" s="3" t="s">
        <v>3644</v>
      </c>
      <c r="C523" s="21">
        <v>43261</v>
      </c>
      <c r="D523" s="2"/>
      <c r="E523" s="2" t="s">
        <v>4283</v>
      </c>
      <c r="F523" s="25" t="s">
        <v>3645</v>
      </c>
      <c r="G523" s="50" t="s">
        <v>3646</v>
      </c>
      <c r="H523" s="22" t="s">
        <v>3647</v>
      </c>
      <c r="I523" s="24" t="s">
        <v>2505</v>
      </c>
      <c r="J523" s="160" t="s">
        <v>4487</v>
      </c>
      <c r="K523" s="3"/>
      <c r="L523" s="76">
        <v>522</v>
      </c>
    </row>
    <row r="524" spans="1:12" s="4" customFormat="1" ht="75" x14ac:dyDescent="0.3">
      <c r="A524" s="10">
        <v>43341</v>
      </c>
      <c r="B524" s="3" t="s">
        <v>3625</v>
      </c>
      <c r="C524" s="21">
        <v>43336</v>
      </c>
      <c r="D524" s="20"/>
      <c r="E524" s="24" t="s">
        <v>4283</v>
      </c>
      <c r="F524" s="6" t="s">
        <v>3626</v>
      </c>
      <c r="G524" s="11" t="s">
        <v>3627</v>
      </c>
      <c r="H524" s="22" t="s">
        <v>3628</v>
      </c>
      <c r="I524" s="24" t="s">
        <v>2562</v>
      </c>
      <c r="J524" s="160" t="s">
        <v>4490</v>
      </c>
      <c r="K524" s="3"/>
      <c r="L524" s="76">
        <v>523</v>
      </c>
    </row>
    <row r="525" spans="1:12" s="4" customFormat="1" ht="75" x14ac:dyDescent="0.3">
      <c r="A525" s="19" t="s">
        <v>2649</v>
      </c>
      <c r="B525" s="20" t="s">
        <v>2650</v>
      </c>
      <c r="C525" s="22" t="s">
        <v>2651</v>
      </c>
      <c r="D525" s="20"/>
      <c r="E525" s="24" t="s">
        <v>4283</v>
      </c>
      <c r="F525" s="20" t="s">
        <v>2652</v>
      </c>
      <c r="G525" s="19" t="s">
        <v>2653</v>
      </c>
      <c r="H525" s="24" t="s">
        <v>2654</v>
      </c>
      <c r="I525" s="24" t="s">
        <v>2568</v>
      </c>
      <c r="J525" s="160" t="s">
        <v>4487</v>
      </c>
      <c r="K525" s="3"/>
      <c r="L525" s="105">
        <v>524</v>
      </c>
    </row>
    <row r="526" spans="1:12" s="4" customFormat="1" ht="93.75" x14ac:dyDescent="0.3">
      <c r="A526" s="19" t="s">
        <v>3301</v>
      </c>
      <c r="B526" s="20" t="s">
        <v>3302</v>
      </c>
      <c r="C526" s="22" t="s">
        <v>3303</v>
      </c>
      <c r="D526" s="20"/>
      <c r="E526" s="24" t="s">
        <v>4283</v>
      </c>
      <c r="F526" s="20" t="s">
        <v>3304</v>
      </c>
      <c r="G526" s="19" t="s">
        <v>3305</v>
      </c>
      <c r="H526" s="24" t="s">
        <v>3306</v>
      </c>
      <c r="I526" s="24" t="s">
        <v>2562</v>
      </c>
      <c r="J526" s="160" t="s">
        <v>4487</v>
      </c>
      <c r="K526" s="3"/>
      <c r="L526" s="76">
        <v>525</v>
      </c>
    </row>
    <row r="527" spans="1:12" s="4" customFormat="1" ht="75" x14ac:dyDescent="0.3">
      <c r="A527" s="19" t="s">
        <v>3335</v>
      </c>
      <c r="B527" s="20" t="s">
        <v>3332</v>
      </c>
      <c r="C527" s="18"/>
      <c r="D527" s="18"/>
      <c r="E527" s="24" t="s">
        <v>4283</v>
      </c>
      <c r="F527" s="18"/>
      <c r="G527" s="20" t="s">
        <v>3333</v>
      </c>
      <c r="H527" s="24" t="s">
        <v>3334</v>
      </c>
      <c r="I527" s="18" t="s">
        <v>2690</v>
      </c>
      <c r="J527" s="160" t="s">
        <v>4487</v>
      </c>
      <c r="K527" s="3"/>
      <c r="L527" s="76">
        <v>526</v>
      </c>
    </row>
    <row r="528" spans="1:12" s="4" customFormat="1" ht="75" x14ac:dyDescent="0.3">
      <c r="A528" s="10">
        <v>43287</v>
      </c>
      <c r="B528" s="3" t="s">
        <v>3633</v>
      </c>
      <c r="C528" s="2"/>
      <c r="D528" s="2"/>
      <c r="E528" s="24" t="s">
        <v>4283</v>
      </c>
      <c r="F528" s="6"/>
      <c r="G528" s="3" t="s">
        <v>4084</v>
      </c>
      <c r="H528" s="2" t="s">
        <v>3634</v>
      </c>
      <c r="I528" s="6" t="s">
        <v>4085</v>
      </c>
      <c r="J528" s="160" t="s">
        <v>4487</v>
      </c>
      <c r="K528" s="3"/>
      <c r="L528" s="106">
        <v>527</v>
      </c>
    </row>
    <row r="529" spans="1:12" s="4" customFormat="1" ht="63.75" customHeight="1" x14ac:dyDescent="0.3">
      <c r="A529" s="19" t="s">
        <v>3454</v>
      </c>
      <c r="B529" s="20" t="s">
        <v>3455</v>
      </c>
      <c r="C529" s="22"/>
      <c r="D529" s="22"/>
      <c r="E529" s="2" t="s">
        <v>4283</v>
      </c>
      <c r="F529" s="19" t="s">
        <v>3456</v>
      </c>
      <c r="G529" s="19" t="s">
        <v>3457</v>
      </c>
      <c r="H529" s="22" t="s">
        <v>3458</v>
      </c>
      <c r="I529" s="24" t="s">
        <v>3347</v>
      </c>
      <c r="J529" s="160" t="s">
        <v>4487</v>
      </c>
      <c r="K529" s="3"/>
      <c r="L529" s="76">
        <v>528</v>
      </c>
    </row>
    <row r="530" spans="1:12" s="4" customFormat="1" ht="93" customHeight="1" x14ac:dyDescent="0.3">
      <c r="A530" s="8" t="s">
        <v>2680</v>
      </c>
      <c r="B530" s="9" t="s">
        <v>2681</v>
      </c>
      <c r="C530" s="7"/>
      <c r="D530" s="2"/>
      <c r="E530" s="24" t="s">
        <v>4283</v>
      </c>
      <c r="F530" s="6" t="s">
        <v>2682</v>
      </c>
      <c r="G530" s="3" t="s">
        <v>2683</v>
      </c>
      <c r="H530" s="6" t="s">
        <v>2684</v>
      </c>
      <c r="I530" s="6" t="s">
        <v>2685</v>
      </c>
      <c r="J530" s="160" t="s">
        <v>4487</v>
      </c>
      <c r="K530" s="3"/>
      <c r="L530" s="76">
        <v>529</v>
      </c>
    </row>
    <row r="531" spans="1:12" s="4" customFormat="1" ht="63.75" customHeight="1" x14ac:dyDescent="0.3">
      <c r="A531" s="19" t="s">
        <v>3445</v>
      </c>
      <c r="B531" s="20" t="s">
        <v>3446</v>
      </c>
      <c r="C531" s="22"/>
      <c r="D531" s="22"/>
      <c r="E531" s="24" t="s">
        <v>4283</v>
      </c>
      <c r="F531" s="19"/>
      <c r="G531" s="19" t="s">
        <v>3447</v>
      </c>
      <c r="H531" s="22" t="s">
        <v>3448</v>
      </c>
      <c r="I531" s="24" t="s">
        <v>2483</v>
      </c>
      <c r="J531" s="160" t="s">
        <v>4487</v>
      </c>
      <c r="K531" s="3"/>
      <c r="L531" s="105">
        <v>530</v>
      </c>
    </row>
    <row r="532" spans="1:12" s="4" customFormat="1" ht="56.25" x14ac:dyDescent="0.3">
      <c r="A532" s="19" t="s">
        <v>2686</v>
      </c>
      <c r="B532" s="20" t="s">
        <v>2687</v>
      </c>
      <c r="C532" s="18"/>
      <c r="D532" s="18"/>
      <c r="E532" s="24" t="s">
        <v>4283</v>
      </c>
      <c r="F532" s="19"/>
      <c r="G532" s="19" t="s">
        <v>2688</v>
      </c>
      <c r="H532" s="24" t="s">
        <v>2689</v>
      </c>
      <c r="I532" s="24" t="s">
        <v>2690</v>
      </c>
      <c r="J532" s="160" t="s">
        <v>4487</v>
      </c>
      <c r="K532" s="3"/>
      <c r="L532" s="76">
        <v>531</v>
      </c>
    </row>
    <row r="533" spans="1:12" s="4" customFormat="1" ht="93.75" x14ac:dyDescent="0.3">
      <c r="A533" s="19" t="s">
        <v>3348</v>
      </c>
      <c r="B533" s="20" t="s">
        <v>3349</v>
      </c>
      <c r="C533" s="22"/>
      <c r="D533" s="22"/>
      <c r="E533" s="24" t="s">
        <v>4283</v>
      </c>
      <c r="F533" s="24" t="s">
        <v>3350</v>
      </c>
      <c r="G533" s="19" t="s">
        <v>3351</v>
      </c>
      <c r="H533" s="24" t="s">
        <v>3352</v>
      </c>
      <c r="I533" s="24" t="s">
        <v>3347</v>
      </c>
      <c r="J533" s="142" t="s">
        <v>4487</v>
      </c>
      <c r="K533" s="3"/>
      <c r="L533" s="76">
        <v>532</v>
      </c>
    </row>
    <row r="534" spans="1:12" s="25" customFormat="1" ht="75" x14ac:dyDescent="0.3">
      <c r="A534" s="19" t="s">
        <v>4317</v>
      </c>
      <c r="B534" s="20" t="s">
        <v>4318</v>
      </c>
      <c r="C534" s="22"/>
      <c r="D534" s="22"/>
      <c r="E534" s="24" t="s">
        <v>4283</v>
      </c>
      <c r="F534" s="24" t="s">
        <v>4319</v>
      </c>
      <c r="G534" s="19" t="s">
        <v>4320</v>
      </c>
      <c r="H534" s="24" t="s">
        <v>4321</v>
      </c>
      <c r="I534" s="24" t="s">
        <v>4347</v>
      </c>
      <c r="J534" s="160" t="s">
        <v>4487</v>
      </c>
      <c r="K534" s="3"/>
      <c r="L534" s="106">
        <v>533</v>
      </c>
    </row>
    <row r="535" spans="1:12" s="25" customFormat="1" ht="81.599999999999994" customHeight="1" x14ac:dyDescent="0.3">
      <c r="A535" s="19"/>
      <c r="B535" s="20" t="s">
        <v>4322</v>
      </c>
      <c r="C535" s="22"/>
      <c r="D535" s="22"/>
      <c r="E535" s="24" t="s">
        <v>4283</v>
      </c>
      <c r="F535" s="24" t="s">
        <v>4323</v>
      </c>
      <c r="G535" s="67" t="s">
        <v>4324</v>
      </c>
      <c r="H535" s="24" t="s">
        <v>4325</v>
      </c>
      <c r="I535" s="24" t="s">
        <v>4347</v>
      </c>
      <c r="J535" s="142" t="s">
        <v>4487</v>
      </c>
      <c r="K535" s="3"/>
      <c r="L535" s="76">
        <v>534</v>
      </c>
    </row>
    <row r="536" spans="1:12" s="25" customFormat="1" ht="75" customHeight="1" x14ac:dyDescent="0.3">
      <c r="A536" s="19" t="s">
        <v>2691</v>
      </c>
      <c r="B536" s="20" t="s">
        <v>2692</v>
      </c>
      <c r="C536" s="22"/>
      <c r="D536" s="22"/>
      <c r="E536" s="24" t="s">
        <v>4283</v>
      </c>
      <c r="F536" s="19"/>
      <c r="G536" s="19" t="s">
        <v>2693</v>
      </c>
      <c r="H536" s="24" t="s">
        <v>2694</v>
      </c>
      <c r="I536" s="24" t="s">
        <v>2679</v>
      </c>
      <c r="J536" s="142" t="s">
        <v>4487</v>
      </c>
      <c r="K536" s="3"/>
      <c r="L536" s="76">
        <v>535</v>
      </c>
    </row>
    <row r="537" spans="1:12" s="4" customFormat="1" ht="51.75" customHeight="1" x14ac:dyDescent="0.3">
      <c r="A537" s="19" t="s">
        <v>3449</v>
      </c>
      <c r="B537" s="20" t="s">
        <v>3450</v>
      </c>
      <c r="C537" s="22"/>
      <c r="D537" s="22"/>
      <c r="E537" s="22" t="s">
        <v>4283</v>
      </c>
      <c r="F537" s="19" t="s">
        <v>3451</v>
      </c>
      <c r="G537" s="19" t="s">
        <v>3452</v>
      </c>
      <c r="H537" s="24" t="s">
        <v>3453</v>
      </c>
      <c r="I537" s="24" t="s">
        <v>3347</v>
      </c>
      <c r="J537" s="142" t="s">
        <v>4487</v>
      </c>
      <c r="K537" s="3"/>
      <c r="L537" s="105">
        <v>536</v>
      </c>
    </row>
    <row r="538" spans="1:12" s="4" customFormat="1" ht="56.25" x14ac:dyDescent="0.3">
      <c r="A538" s="19"/>
      <c r="B538" s="20" t="s">
        <v>2698</v>
      </c>
      <c r="C538" s="21"/>
      <c r="D538" s="20"/>
      <c r="E538" s="22" t="s">
        <v>4283</v>
      </c>
      <c r="F538" s="20" t="s">
        <v>2695</v>
      </c>
      <c r="G538" s="19" t="s">
        <v>2696</v>
      </c>
      <c r="H538" s="24" t="s">
        <v>2697</v>
      </c>
      <c r="I538" s="24" t="s">
        <v>2679</v>
      </c>
      <c r="J538" s="142" t="s">
        <v>4487</v>
      </c>
      <c r="K538" s="3"/>
      <c r="L538" s="76">
        <v>537</v>
      </c>
    </row>
    <row r="539" spans="1:12" s="4" customFormat="1" ht="55.5" customHeight="1" x14ac:dyDescent="0.3">
      <c r="A539" s="19"/>
      <c r="B539" s="20" t="s">
        <v>2670</v>
      </c>
      <c r="C539" s="22"/>
      <c r="D539" s="22"/>
      <c r="E539" s="22" t="s">
        <v>4283</v>
      </c>
      <c r="F539" s="20" t="s">
        <v>2671</v>
      </c>
      <c r="G539" s="19" t="s">
        <v>2672</v>
      </c>
      <c r="H539" s="22" t="s">
        <v>2673</v>
      </c>
      <c r="I539" s="24" t="s">
        <v>2568</v>
      </c>
      <c r="J539" s="160" t="s">
        <v>4487</v>
      </c>
      <c r="K539" s="3"/>
      <c r="L539" s="76">
        <v>538</v>
      </c>
    </row>
    <row r="540" spans="1:12" ht="93.75" x14ac:dyDescent="0.3">
      <c r="A540" s="10">
        <v>43287</v>
      </c>
      <c r="B540" s="3" t="s">
        <v>3653</v>
      </c>
      <c r="C540" s="2"/>
      <c r="D540" s="2"/>
      <c r="E540" s="22" t="s">
        <v>4283</v>
      </c>
      <c r="F540" s="6"/>
      <c r="G540" s="3" t="s">
        <v>4080</v>
      </c>
      <c r="H540" s="2" t="s">
        <v>3647</v>
      </c>
      <c r="I540" s="6" t="s">
        <v>4075</v>
      </c>
      <c r="J540" s="160" t="s">
        <v>4487</v>
      </c>
      <c r="L540" s="106">
        <v>539</v>
      </c>
    </row>
    <row r="541" spans="1:12" ht="54" customHeight="1" x14ac:dyDescent="0.3">
      <c r="A541" s="19" t="s">
        <v>3087</v>
      </c>
      <c r="B541" s="20" t="s">
        <v>3088</v>
      </c>
      <c r="C541" s="18"/>
      <c r="D541" s="18"/>
      <c r="E541" s="22" t="s">
        <v>4283</v>
      </c>
      <c r="F541" s="18"/>
      <c r="G541" s="20" t="s">
        <v>4494</v>
      </c>
      <c r="H541" s="24" t="s">
        <v>3089</v>
      </c>
      <c r="I541" s="143" t="s">
        <v>2562</v>
      </c>
      <c r="J541" s="160" t="s">
        <v>4487</v>
      </c>
      <c r="L541" s="76">
        <v>540</v>
      </c>
    </row>
    <row r="542" spans="1:12" ht="75" x14ac:dyDescent="0.3">
      <c r="A542" s="19" t="s">
        <v>3331</v>
      </c>
      <c r="B542" s="20" t="s">
        <v>3328</v>
      </c>
      <c r="C542" s="18"/>
      <c r="D542" s="18"/>
      <c r="E542" s="22" t="s">
        <v>4283</v>
      </c>
      <c r="F542" s="18"/>
      <c r="G542" s="20" t="s">
        <v>3329</v>
      </c>
      <c r="H542" s="24" t="s">
        <v>3330</v>
      </c>
      <c r="I542" s="143" t="s">
        <v>3336</v>
      </c>
      <c r="J542" s="159" t="s">
        <v>4487</v>
      </c>
      <c r="L542" s="76">
        <v>541</v>
      </c>
    </row>
    <row r="543" spans="1:12" s="85" customFormat="1" ht="53.25" customHeight="1" x14ac:dyDescent="0.3">
      <c r="A543" s="11" t="s">
        <v>3654</v>
      </c>
      <c r="B543" s="3" t="s">
        <v>3655</v>
      </c>
      <c r="C543" s="2"/>
      <c r="D543" s="2"/>
      <c r="E543" s="22" t="s">
        <v>4283</v>
      </c>
      <c r="F543" s="6" t="s">
        <v>3656</v>
      </c>
      <c r="G543" s="3" t="s">
        <v>4081</v>
      </c>
      <c r="H543" s="6" t="s">
        <v>4082</v>
      </c>
      <c r="I543" s="6" t="s">
        <v>4083</v>
      </c>
      <c r="J543" s="159" t="s">
        <v>4487</v>
      </c>
      <c r="L543" s="105">
        <v>542</v>
      </c>
    </row>
    <row r="544" spans="1:12" s="4" customFormat="1" ht="93.75" x14ac:dyDescent="0.3">
      <c r="A544" s="2" t="s">
        <v>4312</v>
      </c>
      <c r="B544" s="8" t="s">
        <v>4313</v>
      </c>
      <c r="C544" s="2"/>
      <c r="D544" s="2"/>
      <c r="E544" s="2" t="s">
        <v>4283</v>
      </c>
      <c r="F544" s="2" t="s">
        <v>4316</v>
      </c>
      <c r="G544" s="6" t="s">
        <v>4315</v>
      </c>
      <c r="H544" s="2" t="s">
        <v>4314</v>
      </c>
      <c r="I544" s="6" t="s">
        <v>4075</v>
      </c>
      <c r="J544" s="166" t="s">
        <v>4487</v>
      </c>
      <c r="L544" s="76">
        <v>543</v>
      </c>
    </row>
    <row r="545" spans="1:12" s="4" customFormat="1" ht="93.75" x14ac:dyDescent="0.3">
      <c r="A545" s="25" t="s">
        <v>4357</v>
      </c>
      <c r="B545" s="3" t="s">
        <v>4358</v>
      </c>
      <c r="C545" s="25"/>
      <c r="D545" s="25"/>
      <c r="E545" s="2" t="s">
        <v>4283</v>
      </c>
      <c r="F545" s="6" t="s">
        <v>4359</v>
      </c>
      <c r="G545" s="2" t="s">
        <v>4360</v>
      </c>
      <c r="H545" s="6" t="s">
        <v>4361</v>
      </c>
      <c r="I545" s="6" t="s">
        <v>4075</v>
      </c>
      <c r="J545" s="151" t="s">
        <v>4487</v>
      </c>
      <c r="L545" s="76">
        <v>544</v>
      </c>
    </row>
    <row r="546" spans="1:12" s="4" customFormat="1" ht="93.75" x14ac:dyDescent="0.3">
      <c r="A546" s="25" t="s">
        <v>4362</v>
      </c>
      <c r="B546" s="3" t="s">
        <v>4363</v>
      </c>
      <c r="C546" s="25"/>
      <c r="D546" s="25"/>
      <c r="E546" s="2" t="s">
        <v>4283</v>
      </c>
      <c r="F546" s="6" t="s">
        <v>4364</v>
      </c>
      <c r="G546" s="25" t="s">
        <v>4365</v>
      </c>
      <c r="H546" s="6" t="s">
        <v>4366</v>
      </c>
      <c r="I546" s="6" t="s">
        <v>2679</v>
      </c>
      <c r="J546" s="151" t="s">
        <v>4487</v>
      </c>
      <c r="L546" s="106">
        <v>545</v>
      </c>
    </row>
    <row r="547" spans="1:12" s="4" customFormat="1" ht="93.75" x14ac:dyDescent="0.3">
      <c r="A547" s="25" t="s">
        <v>4367</v>
      </c>
      <c r="B547" s="3" t="s">
        <v>4369</v>
      </c>
      <c r="C547" s="25"/>
      <c r="D547" s="25"/>
      <c r="E547" s="25" t="s">
        <v>4283</v>
      </c>
      <c r="F547" s="3" t="s">
        <v>4368</v>
      </c>
      <c r="G547" s="25" t="s">
        <v>4370</v>
      </c>
      <c r="H547" s="6" t="s">
        <v>4371</v>
      </c>
      <c r="I547" s="2" t="s">
        <v>4075</v>
      </c>
      <c r="J547" s="151" t="s">
        <v>4490</v>
      </c>
      <c r="L547" s="76">
        <v>546</v>
      </c>
    </row>
    <row r="548" spans="1:12" s="4" customFormat="1" ht="93.75" x14ac:dyDescent="0.3">
      <c r="A548" s="25" t="s">
        <v>4373</v>
      </c>
      <c r="B548" s="3" t="s">
        <v>4374</v>
      </c>
      <c r="C548" s="25"/>
      <c r="D548" s="25"/>
      <c r="E548" s="25" t="s">
        <v>4283</v>
      </c>
      <c r="F548" s="3" t="s">
        <v>4372</v>
      </c>
      <c r="G548" s="25" t="s">
        <v>4492</v>
      </c>
      <c r="H548" s="2" t="s">
        <v>4375</v>
      </c>
      <c r="I548" s="2" t="s">
        <v>4075</v>
      </c>
      <c r="J548" s="151" t="s">
        <v>4487</v>
      </c>
      <c r="L548" s="76">
        <v>547</v>
      </c>
    </row>
    <row r="549" spans="1:12" ht="93.75" x14ac:dyDescent="0.3">
      <c r="A549" s="64">
        <v>42466</v>
      </c>
      <c r="B549" s="3" t="s">
        <v>4376</v>
      </c>
      <c r="C549" s="25"/>
      <c r="D549" s="25"/>
      <c r="E549" s="25" t="s">
        <v>4283</v>
      </c>
      <c r="F549" s="3" t="s">
        <v>4377</v>
      </c>
      <c r="G549" s="25" t="s">
        <v>4378</v>
      </c>
      <c r="H549" s="2" t="s">
        <v>4379</v>
      </c>
      <c r="I549" s="25" t="s">
        <v>4075</v>
      </c>
      <c r="J549" s="151" t="s">
        <v>4487</v>
      </c>
      <c r="L549" s="105">
        <v>548</v>
      </c>
    </row>
    <row r="550" spans="1:12" ht="75" x14ac:dyDescent="0.3">
      <c r="A550" s="25" t="s">
        <v>4380</v>
      </c>
      <c r="B550" s="3" t="s">
        <v>4381</v>
      </c>
      <c r="C550" s="25"/>
      <c r="D550" s="25"/>
      <c r="E550" s="25" t="s">
        <v>4283</v>
      </c>
      <c r="F550" s="25" t="s">
        <v>4382</v>
      </c>
      <c r="G550" s="25" t="s">
        <v>4383</v>
      </c>
      <c r="H550" s="2" t="s">
        <v>4384</v>
      </c>
      <c r="I550" s="25" t="s">
        <v>4075</v>
      </c>
      <c r="J550" s="167" t="s">
        <v>4487</v>
      </c>
      <c r="L550" s="76">
        <v>549</v>
      </c>
    </row>
    <row r="551" spans="1:12" ht="56.25" x14ac:dyDescent="0.3">
      <c r="A551" s="25" t="s">
        <v>4386</v>
      </c>
      <c r="B551" s="3" t="s">
        <v>4387</v>
      </c>
      <c r="C551" s="25"/>
      <c r="D551" s="25"/>
      <c r="E551" s="25" t="s">
        <v>4283</v>
      </c>
      <c r="F551" s="25" t="s">
        <v>4385</v>
      </c>
      <c r="G551" s="25" t="s">
        <v>4388</v>
      </c>
      <c r="H551" s="2" t="s">
        <v>4389</v>
      </c>
      <c r="I551" s="25" t="s">
        <v>4075</v>
      </c>
      <c r="J551" s="168" t="s">
        <v>4487</v>
      </c>
      <c r="L551" s="76">
        <v>550</v>
      </c>
    </row>
    <row r="552" spans="1:12" ht="93.75" x14ac:dyDescent="0.3">
      <c r="A552" s="25" t="s">
        <v>4390</v>
      </c>
      <c r="B552" s="3" t="s">
        <v>4392</v>
      </c>
      <c r="C552" s="25"/>
      <c r="D552" s="25"/>
      <c r="E552" s="25" t="s">
        <v>4283</v>
      </c>
      <c r="F552" s="25" t="s">
        <v>4391</v>
      </c>
      <c r="G552" s="25" t="s">
        <v>4493</v>
      </c>
      <c r="H552" s="2" t="s">
        <v>4393</v>
      </c>
      <c r="I552" s="2" t="s">
        <v>2568</v>
      </c>
      <c r="J552" s="168" t="s">
        <v>4487</v>
      </c>
      <c r="L552" s="106">
        <v>551</v>
      </c>
    </row>
    <row r="553" spans="1:12" ht="93.75" x14ac:dyDescent="0.3">
      <c r="A553" s="25" t="s">
        <v>4394</v>
      </c>
      <c r="B553" s="3" t="s">
        <v>4396</v>
      </c>
      <c r="C553" s="25"/>
      <c r="D553" s="25"/>
      <c r="E553" s="25" t="s">
        <v>4283</v>
      </c>
      <c r="F553" s="25" t="s">
        <v>4395</v>
      </c>
      <c r="G553" s="25" t="s">
        <v>4397</v>
      </c>
      <c r="H553" s="2" t="s">
        <v>4398</v>
      </c>
      <c r="I553" s="2" t="s">
        <v>2568</v>
      </c>
      <c r="J553" s="168" t="s">
        <v>4487</v>
      </c>
      <c r="L553" s="76">
        <v>552</v>
      </c>
    </row>
    <row r="554" spans="1:12" s="4" customFormat="1" ht="93.75" x14ac:dyDescent="0.3">
      <c r="A554" s="8" t="s">
        <v>31</v>
      </c>
      <c r="B554" s="9" t="s">
        <v>32</v>
      </c>
      <c r="C554" s="7">
        <v>41725</v>
      </c>
      <c r="D554" s="2">
        <v>467</v>
      </c>
      <c r="E554" s="2" t="s">
        <v>4283</v>
      </c>
      <c r="F554" s="6" t="s">
        <v>38</v>
      </c>
      <c r="G554" s="3" t="s">
        <v>4586</v>
      </c>
      <c r="H554" s="6" t="s">
        <v>4587</v>
      </c>
      <c r="I554" s="13" t="s">
        <v>4630</v>
      </c>
      <c r="J554" s="141"/>
      <c r="K554" s="33"/>
      <c r="L554" s="76">
        <v>553</v>
      </c>
    </row>
    <row r="555" spans="1:12" ht="75" x14ac:dyDescent="0.3">
      <c r="A555" s="8" t="s">
        <v>41</v>
      </c>
      <c r="B555" s="9" t="s">
        <v>42</v>
      </c>
      <c r="C555" s="7">
        <v>41751</v>
      </c>
      <c r="D555" s="2">
        <v>478</v>
      </c>
      <c r="E555" s="2" t="s">
        <v>4283</v>
      </c>
      <c r="F555" s="6" t="s">
        <v>62</v>
      </c>
      <c r="G555" s="3" t="s">
        <v>4594</v>
      </c>
      <c r="H555" s="6" t="s">
        <v>4595</v>
      </c>
      <c r="I555" s="6" t="s">
        <v>4630</v>
      </c>
      <c r="L555" s="105">
        <v>554</v>
      </c>
    </row>
    <row r="556" spans="1:12" ht="75" x14ac:dyDescent="0.3">
      <c r="A556" s="8" t="s">
        <v>46</v>
      </c>
      <c r="B556" s="9" t="s">
        <v>47</v>
      </c>
      <c r="C556" s="7">
        <v>41754</v>
      </c>
      <c r="D556" s="2">
        <v>481</v>
      </c>
      <c r="E556" s="2" t="s">
        <v>4283</v>
      </c>
      <c r="F556" s="6" t="s">
        <v>69</v>
      </c>
      <c r="G556" s="3" t="s">
        <v>4608</v>
      </c>
      <c r="H556" s="6" t="s">
        <v>4609</v>
      </c>
      <c r="I556" s="6" t="s">
        <v>2556</v>
      </c>
      <c r="J556" s="167"/>
      <c r="L556" s="76">
        <v>555</v>
      </c>
    </row>
    <row r="557" spans="1:12" ht="75" x14ac:dyDescent="0.3">
      <c r="A557" s="8" t="s">
        <v>48</v>
      </c>
      <c r="B557" s="9" t="s">
        <v>49</v>
      </c>
      <c r="C557" s="7">
        <v>41764</v>
      </c>
      <c r="D557" s="2">
        <v>482</v>
      </c>
      <c r="E557" s="2" t="s">
        <v>4283</v>
      </c>
      <c r="F557" s="6" t="s">
        <v>68</v>
      </c>
      <c r="G557" s="3" t="s">
        <v>4588</v>
      </c>
      <c r="H557" s="6" t="s">
        <v>4589</v>
      </c>
      <c r="I557" s="6" t="s">
        <v>4630</v>
      </c>
      <c r="J557" s="167"/>
      <c r="L557" s="76">
        <v>556</v>
      </c>
    </row>
    <row r="558" spans="1:12" ht="93.75" x14ac:dyDescent="0.3">
      <c r="A558" s="8" t="s">
        <v>52</v>
      </c>
      <c r="B558" s="9" t="s">
        <v>53</v>
      </c>
      <c r="C558" s="7">
        <v>41772</v>
      </c>
      <c r="D558" s="2">
        <v>487</v>
      </c>
      <c r="E558" s="2" t="s">
        <v>4283</v>
      </c>
      <c r="F558" s="6" t="s">
        <v>82</v>
      </c>
      <c r="G558" s="3" t="s">
        <v>4600</v>
      </c>
      <c r="H558" s="6" t="s">
        <v>4601</v>
      </c>
      <c r="I558" s="6" t="s">
        <v>4630</v>
      </c>
      <c r="L558" s="106">
        <v>557</v>
      </c>
    </row>
    <row r="559" spans="1:12" ht="93.75" x14ac:dyDescent="0.3">
      <c r="A559" s="8" t="s">
        <v>54</v>
      </c>
      <c r="B559" s="9" t="s">
        <v>4505</v>
      </c>
      <c r="C559" s="7">
        <v>41772</v>
      </c>
      <c r="D559" s="2">
        <v>488</v>
      </c>
      <c r="E559" s="2" t="s">
        <v>4283</v>
      </c>
      <c r="F559" s="6" t="s">
        <v>81</v>
      </c>
      <c r="G559" s="3" t="s">
        <v>4606</v>
      </c>
      <c r="H559" s="6" t="s">
        <v>4607</v>
      </c>
      <c r="I559" s="6" t="s">
        <v>4630</v>
      </c>
      <c r="L559" s="76">
        <v>558</v>
      </c>
    </row>
    <row r="560" spans="1:12" ht="112.5" x14ac:dyDescent="0.3">
      <c r="A560" s="8" t="s">
        <v>70</v>
      </c>
      <c r="B560" s="9" t="s">
        <v>4506</v>
      </c>
      <c r="C560" s="7">
        <v>41780</v>
      </c>
      <c r="D560" s="2">
        <v>495</v>
      </c>
      <c r="E560" s="2" t="s">
        <v>4283</v>
      </c>
      <c r="F560" s="6" t="s">
        <v>86</v>
      </c>
      <c r="G560" s="3" t="s">
        <v>4591</v>
      </c>
      <c r="H560" s="6" t="s">
        <v>4590</v>
      </c>
      <c r="I560" s="6" t="s">
        <v>4630</v>
      </c>
      <c r="J560" s="150"/>
      <c r="L560" s="76">
        <v>559</v>
      </c>
    </row>
    <row r="561" spans="1:12" ht="75" x14ac:dyDescent="0.3">
      <c r="A561" s="8" t="s">
        <v>83</v>
      </c>
      <c r="B561" s="9" t="s">
        <v>84</v>
      </c>
      <c r="C561" s="7">
        <v>41786</v>
      </c>
      <c r="D561" s="2">
        <v>499</v>
      </c>
      <c r="E561" s="2" t="s">
        <v>4283</v>
      </c>
      <c r="F561" s="6" t="s">
        <v>93</v>
      </c>
      <c r="G561" s="3" t="s">
        <v>4604</v>
      </c>
      <c r="H561" s="6" t="s">
        <v>4605</v>
      </c>
      <c r="I561" s="6" t="s">
        <v>4631</v>
      </c>
      <c r="J561" s="150"/>
      <c r="L561" s="105">
        <v>560</v>
      </c>
    </row>
    <row r="562" spans="1:12" ht="56.25" x14ac:dyDescent="0.3">
      <c r="A562" s="8" t="s">
        <v>92</v>
      </c>
      <c r="B562" s="9" t="s">
        <v>4532</v>
      </c>
      <c r="C562" s="7">
        <v>41806</v>
      </c>
      <c r="D562" s="2">
        <v>505</v>
      </c>
      <c r="E562" s="2" t="s">
        <v>4283</v>
      </c>
      <c r="F562" s="6" t="s">
        <v>114</v>
      </c>
      <c r="G562" s="3" t="s">
        <v>4614</v>
      </c>
      <c r="H562" s="6" t="s">
        <v>4615</v>
      </c>
      <c r="I562" s="6" t="s">
        <v>4630</v>
      </c>
      <c r="L562" s="76">
        <v>561</v>
      </c>
    </row>
    <row r="563" spans="1:12" ht="93.75" x14ac:dyDescent="0.3">
      <c r="A563" s="8" t="s">
        <v>103</v>
      </c>
      <c r="B563" s="9" t="s">
        <v>104</v>
      </c>
      <c r="C563" s="7">
        <v>41827</v>
      </c>
      <c r="D563" s="2">
        <v>510</v>
      </c>
      <c r="E563" s="2" t="s">
        <v>4283</v>
      </c>
      <c r="F563" s="6" t="s">
        <v>119</v>
      </c>
      <c r="G563" s="3" t="s">
        <v>4618</v>
      </c>
      <c r="H563" s="6" t="s">
        <v>4619</v>
      </c>
      <c r="I563" s="6" t="s">
        <v>4630</v>
      </c>
      <c r="L563" s="76">
        <v>562</v>
      </c>
    </row>
    <row r="564" spans="1:12" ht="75" x14ac:dyDescent="0.3">
      <c r="A564" s="8" t="s">
        <v>105</v>
      </c>
      <c r="B564" s="9" t="s">
        <v>106</v>
      </c>
      <c r="C564" s="7">
        <v>41827</v>
      </c>
      <c r="D564" s="2">
        <v>511</v>
      </c>
      <c r="E564" s="2" t="s">
        <v>4283</v>
      </c>
      <c r="F564" s="6" t="s">
        <v>120</v>
      </c>
      <c r="G564" s="3" t="s">
        <v>4610</v>
      </c>
      <c r="H564" s="6" t="s">
        <v>4611</v>
      </c>
      <c r="I564" s="6" t="s">
        <v>4631</v>
      </c>
      <c r="L564" s="106">
        <v>563</v>
      </c>
    </row>
    <row r="565" spans="1:12" ht="93.75" x14ac:dyDescent="0.3">
      <c r="A565" s="8" t="s">
        <v>107</v>
      </c>
      <c r="B565" s="9" t="s">
        <v>108</v>
      </c>
      <c r="C565" s="7">
        <v>41827</v>
      </c>
      <c r="D565" s="2">
        <v>512</v>
      </c>
      <c r="E565" s="2" t="s">
        <v>4283</v>
      </c>
      <c r="F565" s="6" t="s">
        <v>121</v>
      </c>
      <c r="G565" s="63" t="s">
        <v>4632</v>
      </c>
      <c r="H565" s="6" t="s">
        <v>4633</v>
      </c>
      <c r="I565" s="6" t="s">
        <v>4630</v>
      </c>
      <c r="J565" s="167"/>
      <c r="L565" s="76">
        <v>564</v>
      </c>
    </row>
    <row r="566" spans="1:12" ht="93.75" x14ac:dyDescent="0.3">
      <c r="A566" s="8" t="s">
        <v>109</v>
      </c>
      <c r="B566" s="9" t="s">
        <v>110</v>
      </c>
      <c r="C566" s="7">
        <v>41831</v>
      </c>
      <c r="D566" s="2">
        <v>514</v>
      </c>
      <c r="E566" s="2" t="s">
        <v>4283</v>
      </c>
      <c r="F566" s="6" t="s">
        <v>128</v>
      </c>
      <c r="G566" s="3" t="s">
        <v>4626</v>
      </c>
      <c r="H566" s="6" t="s">
        <v>4627</v>
      </c>
      <c r="I566" s="6" t="s">
        <v>4631</v>
      </c>
      <c r="L566" s="76">
        <v>565</v>
      </c>
    </row>
    <row r="567" spans="1:12" ht="93.75" x14ac:dyDescent="0.3">
      <c r="A567" s="8" t="s">
        <v>137</v>
      </c>
      <c r="B567" s="9" t="s">
        <v>138</v>
      </c>
      <c r="C567" s="7">
        <v>41858</v>
      </c>
      <c r="D567" s="2">
        <v>526</v>
      </c>
      <c r="E567" s="2" t="s">
        <v>4283</v>
      </c>
      <c r="F567" s="6" t="s">
        <v>154</v>
      </c>
      <c r="G567" s="3" t="s">
        <v>4612</v>
      </c>
      <c r="H567" s="6" t="s">
        <v>4613</v>
      </c>
      <c r="I567" s="6" t="s">
        <v>4630</v>
      </c>
      <c r="L567" s="105">
        <v>566</v>
      </c>
    </row>
    <row r="568" spans="1:12" ht="93.75" x14ac:dyDescent="0.3">
      <c r="A568" s="8" t="s">
        <v>141</v>
      </c>
      <c r="B568" s="71" t="s">
        <v>142</v>
      </c>
      <c r="C568" s="72">
        <v>41862</v>
      </c>
      <c r="D568" s="2">
        <v>527</v>
      </c>
      <c r="E568" s="2" t="s">
        <v>4283</v>
      </c>
      <c r="F568" s="6" t="s">
        <v>153</v>
      </c>
      <c r="G568" s="3" t="s">
        <v>4616</v>
      </c>
      <c r="H568" s="6" t="s">
        <v>4617</v>
      </c>
      <c r="I568" s="6" t="s">
        <v>4630</v>
      </c>
      <c r="L568" s="76">
        <v>567</v>
      </c>
    </row>
    <row r="569" spans="1:12" ht="93.75" x14ac:dyDescent="0.3">
      <c r="A569" s="8" t="s">
        <v>160</v>
      </c>
      <c r="B569" s="9" t="s">
        <v>161</v>
      </c>
      <c r="C569" s="7">
        <v>41899</v>
      </c>
      <c r="D569" s="2">
        <v>535</v>
      </c>
      <c r="E569" s="2" t="s">
        <v>4283</v>
      </c>
      <c r="F569" s="6" t="s">
        <v>165</v>
      </c>
      <c r="G569" s="3" t="s">
        <v>4628</v>
      </c>
      <c r="H569" s="6" t="s">
        <v>4629</v>
      </c>
      <c r="I569" s="6" t="s">
        <v>4076</v>
      </c>
      <c r="J569" s="150"/>
      <c r="L569" s="76">
        <v>568</v>
      </c>
    </row>
    <row r="570" spans="1:12" ht="75" x14ac:dyDescent="0.3">
      <c r="A570" s="8" t="s">
        <v>172</v>
      </c>
      <c r="B570" s="9" t="s">
        <v>74</v>
      </c>
      <c r="C570" s="7">
        <v>41936</v>
      </c>
      <c r="D570" s="2">
        <v>543</v>
      </c>
      <c r="E570" s="2" t="s">
        <v>4283</v>
      </c>
      <c r="F570" s="6" t="s">
        <v>179</v>
      </c>
      <c r="G570" s="3" t="s">
        <v>4620</v>
      </c>
      <c r="H570" s="6" t="s">
        <v>4621</v>
      </c>
      <c r="I570" s="6" t="s">
        <v>4076</v>
      </c>
      <c r="L570" s="106">
        <v>569</v>
      </c>
    </row>
    <row r="571" spans="1:12" ht="75" x14ac:dyDescent="0.3">
      <c r="A571" s="8" t="s">
        <v>174</v>
      </c>
      <c r="B571" s="9" t="s">
        <v>175</v>
      </c>
      <c r="C571" s="7">
        <v>41939</v>
      </c>
      <c r="D571" s="2">
        <v>544</v>
      </c>
      <c r="E571" s="2" t="s">
        <v>4283</v>
      </c>
      <c r="F571" s="6" t="s">
        <v>180</v>
      </c>
      <c r="G571" s="3" t="s">
        <v>4624</v>
      </c>
      <c r="H571" s="6" t="s">
        <v>4625</v>
      </c>
      <c r="I571" s="6" t="s">
        <v>4630</v>
      </c>
      <c r="L571" s="76">
        <v>570</v>
      </c>
    </row>
    <row r="572" spans="1:12" ht="75" x14ac:dyDescent="0.3">
      <c r="A572" s="8" t="s">
        <v>181</v>
      </c>
      <c r="B572" s="9" t="s">
        <v>182</v>
      </c>
      <c r="C572" s="7">
        <v>41956</v>
      </c>
      <c r="D572" s="2">
        <v>550</v>
      </c>
      <c r="E572" s="2" t="s">
        <v>4283</v>
      </c>
      <c r="F572" s="6" t="s">
        <v>190</v>
      </c>
      <c r="G572" s="3" t="s">
        <v>4592</v>
      </c>
      <c r="H572" s="6" t="s">
        <v>4593</v>
      </c>
      <c r="I572" s="6" t="s">
        <v>4630</v>
      </c>
      <c r="L572" s="76">
        <v>571</v>
      </c>
    </row>
    <row r="573" spans="1:12" ht="93.75" x14ac:dyDescent="0.3">
      <c r="A573" s="8" t="s">
        <v>196</v>
      </c>
      <c r="B573" s="9" t="s">
        <v>197</v>
      </c>
      <c r="C573" s="7">
        <v>41970</v>
      </c>
      <c r="D573" s="2">
        <v>557</v>
      </c>
      <c r="E573" s="2" t="s">
        <v>4283</v>
      </c>
      <c r="F573" s="6" t="s">
        <v>202</v>
      </c>
      <c r="G573" s="3" t="s">
        <v>4598</v>
      </c>
      <c r="H573" s="6" t="s">
        <v>4599</v>
      </c>
      <c r="I573" s="6" t="s">
        <v>4631</v>
      </c>
      <c r="L573" s="105">
        <v>572</v>
      </c>
    </row>
    <row r="574" spans="1:12" ht="93.75" x14ac:dyDescent="0.3">
      <c r="A574" s="8" t="s">
        <v>225</v>
      </c>
      <c r="B574" s="9" t="s">
        <v>226</v>
      </c>
      <c r="C574" s="7">
        <v>42047</v>
      </c>
      <c r="D574" s="2">
        <v>576</v>
      </c>
      <c r="E574" s="2" t="s">
        <v>4283</v>
      </c>
      <c r="F574" s="6" t="s">
        <v>255</v>
      </c>
      <c r="G574" s="3" t="s">
        <v>4602</v>
      </c>
      <c r="H574" s="6" t="s">
        <v>4603</v>
      </c>
      <c r="I574" s="6" t="s">
        <v>4630</v>
      </c>
      <c r="L574" s="76">
        <v>573</v>
      </c>
    </row>
    <row r="575" spans="1:12" ht="75" x14ac:dyDescent="0.3">
      <c r="A575" s="8" t="s">
        <v>248</v>
      </c>
      <c r="B575" s="9" t="s">
        <v>249</v>
      </c>
      <c r="C575" s="7">
        <v>42055</v>
      </c>
      <c r="D575" s="2">
        <v>588</v>
      </c>
      <c r="E575" s="2" t="s">
        <v>4283</v>
      </c>
      <c r="F575" s="6" t="s">
        <v>288</v>
      </c>
      <c r="G575" s="3" t="s">
        <v>4596</v>
      </c>
      <c r="H575" s="6" t="s">
        <v>4597</v>
      </c>
      <c r="I575" s="6" t="s">
        <v>4630</v>
      </c>
      <c r="L575" s="76">
        <v>574</v>
      </c>
    </row>
    <row r="576" spans="1:12" ht="93.75" x14ac:dyDescent="0.3">
      <c r="A576" s="8" t="s">
        <v>252</v>
      </c>
      <c r="B576" s="9" t="s">
        <v>253</v>
      </c>
      <c r="C576" s="7">
        <v>42086</v>
      </c>
      <c r="D576" s="2">
        <v>589</v>
      </c>
      <c r="E576" s="2" t="s">
        <v>4283</v>
      </c>
      <c r="F576" s="6" t="s">
        <v>275</v>
      </c>
      <c r="G576" s="3" t="s">
        <v>4622</v>
      </c>
      <c r="H576" s="6" t="s">
        <v>4623</v>
      </c>
      <c r="I576" s="6" t="s">
        <v>4630</v>
      </c>
      <c r="L576" s="106">
        <v>575</v>
      </c>
    </row>
    <row r="577" spans="1:12" ht="56.25" x14ac:dyDescent="0.3">
      <c r="A577" s="8" t="s">
        <v>4513</v>
      </c>
      <c r="B577" s="9" t="s">
        <v>4514</v>
      </c>
      <c r="C577" s="7">
        <v>43754</v>
      </c>
      <c r="D577" s="2">
        <v>940</v>
      </c>
      <c r="E577" s="2" t="s">
        <v>4283</v>
      </c>
      <c r="F577" s="6" t="s">
        <v>4515</v>
      </c>
      <c r="G577" s="3" t="s">
        <v>4557</v>
      </c>
      <c r="H577" s="6" t="s">
        <v>4558</v>
      </c>
      <c r="I577" s="6" t="s">
        <v>4634</v>
      </c>
      <c r="J577" s="162"/>
      <c r="L577" s="76">
        <v>576</v>
      </c>
    </row>
    <row r="578" spans="1:12" ht="75" x14ac:dyDescent="0.3">
      <c r="A578" s="8" t="s">
        <v>157</v>
      </c>
      <c r="B578" s="9" t="s">
        <v>4636</v>
      </c>
      <c r="C578" s="7">
        <v>41884</v>
      </c>
      <c r="D578" s="2">
        <v>531</v>
      </c>
      <c r="E578" s="2" t="s">
        <v>4283</v>
      </c>
      <c r="F578" s="6" t="s">
        <v>166</v>
      </c>
      <c r="G578" s="3" t="s">
        <v>4635</v>
      </c>
      <c r="H578" s="6" t="s">
        <v>4637</v>
      </c>
      <c r="I578" s="6" t="s">
        <v>19</v>
      </c>
      <c r="K578" s="13"/>
      <c r="L578" s="76">
        <v>577</v>
      </c>
    </row>
    <row r="579" spans="1:12" ht="75" x14ac:dyDescent="0.3">
      <c r="A579" s="8" t="s">
        <v>4683</v>
      </c>
      <c r="B579" s="9" t="s">
        <v>124</v>
      </c>
      <c r="C579" s="153">
        <v>44156</v>
      </c>
      <c r="D579" s="2">
        <v>517</v>
      </c>
      <c r="E579" s="2" t="s">
        <v>4283</v>
      </c>
      <c r="F579" s="6" t="s">
        <v>149</v>
      </c>
      <c r="G579" s="3" t="s">
        <v>4684</v>
      </c>
      <c r="H579" s="154" t="s">
        <v>4685</v>
      </c>
      <c r="I579" s="6" t="s">
        <v>4717</v>
      </c>
      <c r="L579" s="105">
        <v>578</v>
      </c>
    </row>
    <row r="580" spans="1:12" ht="93.75" customHeight="1" x14ac:dyDescent="0.3">
      <c r="A580" s="113" t="s">
        <v>4712</v>
      </c>
      <c r="B580" s="9" t="s">
        <v>4713</v>
      </c>
      <c r="C580" s="155">
        <v>44145</v>
      </c>
      <c r="D580" s="143">
        <v>758</v>
      </c>
      <c r="E580" s="143" t="s">
        <v>4283</v>
      </c>
      <c r="F580" s="143" t="s">
        <v>4709</v>
      </c>
      <c r="G580" s="113" t="s">
        <v>4710</v>
      </c>
      <c r="H580" s="143" t="s">
        <v>4711</v>
      </c>
      <c r="I580" s="6" t="s">
        <v>4717</v>
      </c>
      <c r="L580" s="76">
        <v>579</v>
      </c>
    </row>
    <row r="581" spans="1:12" ht="75" x14ac:dyDescent="0.3">
      <c r="A581" s="113" t="s">
        <v>4718</v>
      </c>
      <c r="B581" s="9" t="s">
        <v>4714</v>
      </c>
      <c r="C581" s="155">
        <v>44256</v>
      </c>
      <c r="D581" s="143">
        <v>475</v>
      </c>
      <c r="E581" s="143" t="s">
        <v>4283</v>
      </c>
      <c r="F581" s="113" t="s">
        <v>66</v>
      </c>
      <c r="G581" s="113" t="s">
        <v>4715</v>
      </c>
      <c r="H581" s="143" t="s">
        <v>4716</v>
      </c>
      <c r="I581" s="6" t="s">
        <v>4717</v>
      </c>
    </row>
    <row r="582" spans="1:12" ht="93.75" x14ac:dyDescent="0.3">
      <c r="A582" s="8" t="s">
        <v>3141</v>
      </c>
      <c r="B582" s="9" t="s">
        <v>3142</v>
      </c>
      <c r="C582" s="2" t="s">
        <v>3143</v>
      </c>
      <c r="D582" s="2">
        <v>449</v>
      </c>
      <c r="E582" s="6" t="s">
        <v>4574</v>
      </c>
      <c r="F582" s="6" t="s">
        <v>3144</v>
      </c>
      <c r="G582" s="3"/>
      <c r="H582" s="6"/>
      <c r="I582" s="6" t="s">
        <v>19</v>
      </c>
      <c r="J582" s="33">
        <v>2</v>
      </c>
    </row>
    <row r="583" spans="1:12" ht="56.25" x14ac:dyDescent="0.3">
      <c r="A583" s="8" t="s">
        <v>36</v>
      </c>
      <c r="B583" s="9" t="s">
        <v>37</v>
      </c>
      <c r="C583" s="7">
        <v>41745</v>
      </c>
      <c r="D583" s="2">
        <v>473</v>
      </c>
      <c r="E583" s="2" t="s">
        <v>11</v>
      </c>
      <c r="F583" s="6" t="s">
        <v>64</v>
      </c>
      <c r="G583" s="3"/>
      <c r="H583" s="6"/>
      <c r="I583" s="6" t="s">
        <v>19</v>
      </c>
      <c r="J583" s="33">
        <f>'Реестр 2021'!K5+1</f>
        <v>3</v>
      </c>
    </row>
    <row r="584" spans="1:12" ht="75" x14ac:dyDescent="0.3">
      <c r="A584" s="8" t="s">
        <v>43</v>
      </c>
      <c r="B584" s="9" t="s">
        <v>44</v>
      </c>
      <c r="C584" s="7">
        <v>41746</v>
      </c>
      <c r="D584" s="2">
        <v>479</v>
      </c>
      <c r="E584" s="2" t="s">
        <v>11</v>
      </c>
      <c r="F584" s="6" t="s">
        <v>61</v>
      </c>
      <c r="G584" s="3"/>
      <c r="H584" s="6"/>
      <c r="I584" s="6" t="s">
        <v>19</v>
      </c>
      <c r="J584" s="33">
        <f>'Реестр 2021'!K6+1</f>
        <v>4</v>
      </c>
    </row>
    <row r="585" spans="1:12" ht="75" x14ac:dyDescent="0.3">
      <c r="A585" s="8" t="s">
        <v>55</v>
      </c>
      <c r="B585" s="9" t="s">
        <v>56</v>
      </c>
      <c r="C585" s="7">
        <v>41771</v>
      </c>
      <c r="D585" s="2">
        <v>489</v>
      </c>
      <c r="E585" s="2" t="s">
        <v>11</v>
      </c>
      <c r="F585" s="6" t="s">
        <v>80</v>
      </c>
      <c r="G585" s="3"/>
      <c r="H585" s="6"/>
      <c r="I585" s="6" t="s">
        <v>19</v>
      </c>
      <c r="J585" s="33">
        <f>'Реестр 2021'!K332+1</f>
        <v>330</v>
      </c>
    </row>
    <row r="586" spans="1:12" ht="93.75" x14ac:dyDescent="0.3">
      <c r="A586" s="8" t="s">
        <v>60</v>
      </c>
      <c r="B586" s="9" t="s">
        <v>426</v>
      </c>
      <c r="C586" s="7">
        <v>41774</v>
      </c>
      <c r="D586" s="2">
        <v>494</v>
      </c>
      <c r="E586" s="2" t="s">
        <v>11</v>
      </c>
      <c r="F586" s="6" t="s">
        <v>78</v>
      </c>
      <c r="G586" s="3"/>
      <c r="H586" s="6"/>
      <c r="I586" s="6" t="s">
        <v>19</v>
      </c>
      <c r="J586" s="33" t="e">
        <f>'Реестр 2021'!#REF!+1</f>
        <v>#REF!</v>
      </c>
    </row>
    <row r="587" spans="1:12" ht="93.75" x14ac:dyDescent="0.3">
      <c r="A587" s="169" t="s">
        <v>4750</v>
      </c>
      <c r="B587" s="170" t="s">
        <v>4749</v>
      </c>
      <c r="C587" s="171">
        <v>41796</v>
      </c>
      <c r="D587" s="139">
        <v>502</v>
      </c>
      <c r="E587" s="139" t="s">
        <v>11</v>
      </c>
      <c r="F587" s="172" t="s">
        <v>4748</v>
      </c>
      <c r="G587" s="173"/>
      <c r="H587" s="172"/>
      <c r="I587" s="172" t="s">
        <v>19</v>
      </c>
      <c r="J587" s="13"/>
    </row>
    <row r="588" spans="1:12" ht="93.75" x14ac:dyDescent="0.3">
      <c r="A588" s="8" t="s">
        <v>90</v>
      </c>
      <c r="B588" s="9" t="s">
        <v>91</v>
      </c>
      <c r="C588" s="7">
        <v>41813</v>
      </c>
      <c r="D588" s="2">
        <v>504</v>
      </c>
      <c r="E588" s="2" t="s">
        <v>11</v>
      </c>
      <c r="F588" s="6" t="s">
        <v>112</v>
      </c>
      <c r="G588" s="3"/>
      <c r="H588" s="6"/>
      <c r="I588" s="6" t="s">
        <v>19</v>
      </c>
    </row>
    <row r="589" spans="1:12" ht="75" x14ac:dyDescent="0.3">
      <c r="A589" s="8" t="s">
        <v>101</v>
      </c>
      <c r="B589" s="9" t="s">
        <v>102</v>
      </c>
      <c r="C589" s="7">
        <v>41827</v>
      </c>
      <c r="D589" s="2">
        <v>509</v>
      </c>
      <c r="E589" s="2" t="s">
        <v>11</v>
      </c>
      <c r="F589" s="6" t="s">
        <v>118</v>
      </c>
      <c r="G589" s="3"/>
      <c r="H589" s="6"/>
      <c r="I589" s="6" t="s">
        <v>19</v>
      </c>
    </row>
    <row r="590" spans="1:12" ht="93.75" x14ac:dyDescent="0.3">
      <c r="A590" s="8" t="s">
        <v>122</v>
      </c>
      <c r="B590" s="9" t="s">
        <v>123</v>
      </c>
      <c r="C590" s="7">
        <v>41841</v>
      </c>
      <c r="D590" s="2">
        <v>516</v>
      </c>
      <c r="E590" s="2" t="s">
        <v>11</v>
      </c>
      <c r="F590" s="6" t="s">
        <v>152</v>
      </c>
      <c r="G590" s="3"/>
      <c r="H590" s="6"/>
      <c r="I590" s="6" t="s">
        <v>19</v>
      </c>
    </row>
    <row r="591" spans="1:12" ht="75" x14ac:dyDescent="0.3">
      <c r="A591" s="8" t="s">
        <v>169</v>
      </c>
      <c r="B591" s="9" t="s">
        <v>170</v>
      </c>
      <c r="C591" s="7">
        <v>41932</v>
      </c>
      <c r="D591" s="2">
        <v>542</v>
      </c>
      <c r="E591" s="2" t="s">
        <v>11</v>
      </c>
      <c r="F591" s="6" t="s">
        <v>176</v>
      </c>
      <c r="G591" s="3"/>
      <c r="H591" s="6"/>
      <c r="I591" s="6" t="s">
        <v>19</v>
      </c>
    </row>
    <row r="592" spans="1:12" ht="75" x14ac:dyDescent="0.3">
      <c r="A592" s="8" t="s">
        <v>198</v>
      </c>
      <c r="B592" s="9" t="s">
        <v>199</v>
      </c>
      <c r="C592" s="7">
        <v>41978</v>
      </c>
      <c r="D592" s="2">
        <v>558</v>
      </c>
      <c r="E592" s="2" t="s">
        <v>11</v>
      </c>
      <c r="F592" s="6" t="s">
        <v>205</v>
      </c>
      <c r="G592" s="3"/>
      <c r="H592" s="6"/>
      <c r="I592" s="6" t="s">
        <v>19</v>
      </c>
    </row>
    <row r="593" spans="1:9" ht="93.75" x14ac:dyDescent="0.3">
      <c r="A593" s="8" t="s">
        <v>200</v>
      </c>
      <c r="B593" s="9" t="s">
        <v>201</v>
      </c>
      <c r="C593" s="7">
        <v>41981</v>
      </c>
      <c r="D593" s="2">
        <v>559</v>
      </c>
      <c r="E593" s="2" t="s">
        <v>11</v>
      </c>
      <c r="F593" s="6" t="s">
        <v>204</v>
      </c>
      <c r="G593" s="3"/>
      <c r="H593" s="6"/>
      <c r="I593" s="6" t="s">
        <v>19</v>
      </c>
    </row>
    <row r="594" spans="1:9" ht="112.5" x14ac:dyDescent="0.3">
      <c r="A594" s="8" t="s">
        <v>210</v>
      </c>
      <c r="B594" s="9" t="s">
        <v>211</v>
      </c>
      <c r="C594" s="7">
        <v>42019</v>
      </c>
      <c r="D594" s="2">
        <v>566</v>
      </c>
      <c r="E594" s="2" t="s">
        <v>11</v>
      </c>
      <c r="F594" s="6" t="s">
        <v>224</v>
      </c>
      <c r="G594" s="3"/>
      <c r="H594" s="6"/>
      <c r="I594" s="6" t="s">
        <v>19</v>
      </c>
    </row>
    <row r="595" spans="1:9" ht="75" x14ac:dyDescent="0.3">
      <c r="A595" s="8" t="s">
        <v>218</v>
      </c>
      <c r="B595" s="9" t="s">
        <v>216</v>
      </c>
      <c r="C595" s="7">
        <v>42030</v>
      </c>
      <c r="D595" s="2">
        <v>570</v>
      </c>
      <c r="E595" s="2" t="s">
        <v>11</v>
      </c>
      <c r="F595" s="6" t="s">
        <v>235</v>
      </c>
      <c r="G595" s="3"/>
      <c r="H595" s="6"/>
      <c r="I595" s="6" t="s">
        <v>19</v>
      </c>
    </row>
    <row r="596" spans="1:9" ht="56.25" x14ac:dyDescent="0.3">
      <c r="A596" s="8" t="s">
        <v>219</v>
      </c>
      <c r="B596" s="9" t="s">
        <v>220</v>
      </c>
      <c r="C596" s="7">
        <v>42034</v>
      </c>
      <c r="D596" s="2">
        <v>572</v>
      </c>
      <c r="E596" s="2" t="s">
        <v>11</v>
      </c>
      <c r="F596" s="6" t="s">
        <v>240</v>
      </c>
      <c r="G596" s="3"/>
      <c r="H596" s="6"/>
      <c r="I596" s="6" t="s">
        <v>19</v>
      </c>
    </row>
    <row r="597" spans="1:9" ht="75" x14ac:dyDescent="0.3">
      <c r="A597" s="8" t="s">
        <v>229</v>
      </c>
      <c r="B597" s="9" t="s">
        <v>230</v>
      </c>
      <c r="C597" s="7">
        <v>42045</v>
      </c>
      <c r="D597" s="2">
        <v>578</v>
      </c>
      <c r="E597" s="2" t="s">
        <v>11</v>
      </c>
      <c r="F597" s="6"/>
      <c r="G597" s="3"/>
      <c r="H597" s="6"/>
      <c r="I597" s="6" t="s">
        <v>19</v>
      </c>
    </row>
    <row r="598" spans="1:9" ht="75" x14ac:dyDescent="0.3">
      <c r="A598" s="8" t="s">
        <v>238</v>
      </c>
      <c r="B598" s="9" t="s">
        <v>239</v>
      </c>
      <c r="C598" s="7">
        <v>42053</v>
      </c>
      <c r="D598" s="2">
        <v>583</v>
      </c>
      <c r="E598" s="2" t="s">
        <v>11</v>
      </c>
      <c r="F598" s="6"/>
      <c r="G598" s="3"/>
      <c r="H598" s="6"/>
      <c r="I598" s="6" t="s">
        <v>19</v>
      </c>
    </row>
    <row r="599" spans="1:9" ht="75" x14ac:dyDescent="0.3">
      <c r="A599" s="8" t="s">
        <v>241</v>
      </c>
      <c r="B599" s="9" t="s">
        <v>242</v>
      </c>
      <c r="C599" s="7">
        <v>42053</v>
      </c>
      <c r="D599" s="2">
        <v>584</v>
      </c>
      <c r="E599" s="2" t="s">
        <v>11</v>
      </c>
      <c r="F599" s="6" t="s">
        <v>293</v>
      </c>
      <c r="G599" s="3"/>
      <c r="H599" s="6"/>
      <c r="I599" s="6" t="s">
        <v>19</v>
      </c>
    </row>
    <row r="600" spans="1:9" ht="75" x14ac:dyDescent="0.3">
      <c r="A600" s="8" t="s">
        <v>254</v>
      </c>
      <c r="B600" s="9" t="s">
        <v>4643</v>
      </c>
      <c r="C600" s="7">
        <v>42089</v>
      </c>
      <c r="D600" s="2">
        <v>591</v>
      </c>
      <c r="E600" s="2" t="s">
        <v>11</v>
      </c>
      <c r="F600" s="6" t="s">
        <v>278</v>
      </c>
      <c r="G600" s="3"/>
      <c r="H600" s="6"/>
      <c r="I600" s="6" t="s">
        <v>19</v>
      </c>
    </row>
    <row r="601" spans="1:9" ht="93.75" x14ac:dyDescent="0.3">
      <c r="A601" s="8" t="s">
        <v>260</v>
      </c>
      <c r="B601" s="9" t="s">
        <v>261</v>
      </c>
      <c r="C601" s="7">
        <v>42096</v>
      </c>
      <c r="D601" s="2">
        <v>594</v>
      </c>
      <c r="E601" s="2" t="s">
        <v>11</v>
      </c>
      <c r="F601" s="6" t="s">
        <v>277</v>
      </c>
      <c r="G601" s="3"/>
      <c r="H601" s="6"/>
      <c r="I601" s="6"/>
    </row>
    <row r="602" spans="1:9" ht="75" x14ac:dyDescent="0.3">
      <c r="A602" s="8" t="s">
        <v>266</v>
      </c>
      <c r="B602" s="9" t="s">
        <v>267</v>
      </c>
      <c r="C602" s="7">
        <v>42107</v>
      </c>
      <c r="D602" s="2">
        <v>597</v>
      </c>
      <c r="E602" s="2" t="s">
        <v>11</v>
      </c>
      <c r="F602" s="6" t="s">
        <v>408</v>
      </c>
      <c r="G602" s="3"/>
      <c r="H602" s="6"/>
      <c r="I602" s="6"/>
    </row>
    <row r="603" spans="1:9" ht="75" x14ac:dyDescent="0.3">
      <c r="A603" s="8" t="s">
        <v>268</v>
      </c>
      <c r="B603" s="9" t="s">
        <v>269</v>
      </c>
      <c r="C603" s="7">
        <v>42113</v>
      </c>
      <c r="D603" s="2">
        <v>598</v>
      </c>
      <c r="E603" s="2" t="s">
        <v>11</v>
      </c>
      <c r="F603" s="6" t="s">
        <v>290</v>
      </c>
      <c r="G603" s="3"/>
      <c r="H603" s="6"/>
      <c r="I603" s="6"/>
    </row>
    <row r="604" spans="1:9" ht="75" x14ac:dyDescent="0.3">
      <c r="A604" s="8" t="s">
        <v>279</v>
      </c>
      <c r="B604" s="9" t="s">
        <v>271</v>
      </c>
      <c r="C604" s="7">
        <v>42113</v>
      </c>
      <c r="D604" s="2">
        <v>599</v>
      </c>
      <c r="E604" s="2" t="s">
        <v>11</v>
      </c>
      <c r="F604" s="6" t="s">
        <v>299</v>
      </c>
      <c r="G604" s="3"/>
      <c r="H604" s="6"/>
      <c r="I604" s="6"/>
    </row>
    <row r="605" spans="1:9" ht="75" x14ac:dyDescent="0.3">
      <c r="A605" s="8" t="s">
        <v>282</v>
      </c>
      <c r="B605" s="9" t="s">
        <v>283</v>
      </c>
      <c r="C605" s="7">
        <v>42129</v>
      </c>
      <c r="D605" s="2">
        <v>602</v>
      </c>
      <c r="E605" s="2" t="s">
        <v>11</v>
      </c>
      <c r="F605" s="6" t="s">
        <v>295</v>
      </c>
      <c r="G605" s="3"/>
      <c r="H605" s="6"/>
      <c r="I605" s="6"/>
    </row>
    <row r="606" spans="1:9" ht="75" x14ac:dyDescent="0.3">
      <c r="A606" s="8" t="s">
        <v>284</v>
      </c>
      <c r="B606" s="9" t="s">
        <v>4507</v>
      </c>
      <c r="C606" s="7">
        <v>42129</v>
      </c>
      <c r="D606" s="2">
        <v>603</v>
      </c>
      <c r="E606" s="2" t="s">
        <v>11</v>
      </c>
      <c r="F606" s="6" t="s">
        <v>297</v>
      </c>
      <c r="G606" s="3"/>
      <c r="H606" s="6"/>
      <c r="I606" s="6"/>
    </row>
    <row r="607" spans="1:9" ht="93.75" x14ac:dyDescent="0.3">
      <c r="A607" s="8" t="s">
        <v>303</v>
      </c>
      <c r="B607" s="9" t="s">
        <v>525</v>
      </c>
      <c r="C607" s="7">
        <v>42171</v>
      </c>
      <c r="D607" s="2">
        <v>607</v>
      </c>
      <c r="E607" s="2" t="s">
        <v>11</v>
      </c>
      <c r="F607" s="6" t="s">
        <v>318</v>
      </c>
      <c r="G607" s="3"/>
      <c r="H607" s="6"/>
      <c r="I607" s="6"/>
    </row>
    <row r="608" spans="1:9" ht="75" x14ac:dyDescent="0.3">
      <c r="A608" s="8" t="s">
        <v>304</v>
      </c>
      <c r="B608" s="9" t="s">
        <v>305</v>
      </c>
      <c r="C608" s="7">
        <v>42171</v>
      </c>
      <c r="D608" s="2">
        <v>608</v>
      </c>
      <c r="E608" s="2" t="s">
        <v>11</v>
      </c>
      <c r="F608" s="6" t="s">
        <v>316</v>
      </c>
      <c r="G608" s="3"/>
      <c r="H608" s="6"/>
      <c r="I608" s="6"/>
    </row>
    <row r="609" spans="1:9" ht="75" x14ac:dyDescent="0.3">
      <c r="A609" s="8" t="s">
        <v>309</v>
      </c>
      <c r="B609" s="9" t="s">
        <v>310</v>
      </c>
      <c r="C609" s="7">
        <v>42172</v>
      </c>
      <c r="D609" s="2">
        <v>611</v>
      </c>
      <c r="E609" s="2" t="s">
        <v>11</v>
      </c>
      <c r="F609" s="6" t="s">
        <v>326</v>
      </c>
      <c r="G609" s="3"/>
      <c r="H609" s="6"/>
      <c r="I609" s="6"/>
    </row>
    <row r="610" spans="1:9" ht="75" x14ac:dyDescent="0.3">
      <c r="A610" s="8" t="s">
        <v>322</v>
      </c>
      <c r="B610" s="9" t="s">
        <v>323</v>
      </c>
      <c r="C610" s="7">
        <v>42180</v>
      </c>
      <c r="D610" s="2">
        <v>616</v>
      </c>
      <c r="E610" s="2" t="s">
        <v>11</v>
      </c>
      <c r="F610" s="6" t="s">
        <v>331</v>
      </c>
      <c r="G610" s="3"/>
      <c r="H610" s="6"/>
      <c r="I610" s="6"/>
    </row>
    <row r="611" spans="1:9" ht="112.5" x14ac:dyDescent="0.3">
      <c r="A611" s="8" t="s">
        <v>334</v>
      </c>
      <c r="B611" s="9" t="s">
        <v>335</v>
      </c>
      <c r="C611" s="7">
        <v>42186</v>
      </c>
      <c r="D611" s="2">
        <v>619</v>
      </c>
      <c r="E611" s="2" t="s">
        <v>11</v>
      </c>
      <c r="F611" s="6" t="s">
        <v>410</v>
      </c>
      <c r="G611" s="3"/>
      <c r="H611" s="6"/>
      <c r="I611" s="6"/>
    </row>
    <row r="612" spans="1:9" ht="75" x14ac:dyDescent="0.3">
      <c r="A612" s="8" t="s">
        <v>340</v>
      </c>
      <c r="B612" s="9" t="s">
        <v>341</v>
      </c>
      <c r="C612" s="7">
        <v>42201</v>
      </c>
      <c r="D612" s="2">
        <v>621</v>
      </c>
      <c r="E612" s="2" t="s">
        <v>11</v>
      </c>
      <c r="F612" s="6" t="s">
        <v>411</v>
      </c>
      <c r="G612" s="3"/>
      <c r="H612" s="6"/>
      <c r="I612" s="6"/>
    </row>
    <row r="613" spans="1:9" ht="93.75" x14ac:dyDescent="0.3">
      <c r="A613" s="8" t="s">
        <v>350</v>
      </c>
      <c r="B613" s="9" t="s">
        <v>351</v>
      </c>
      <c r="C613" s="6" t="s">
        <v>352</v>
      </c>
      <c r="D613" s="2">
        <v>626</v>
      </c>
      <c r="E613" s="6" t="s">
        <v>396</v>
      </c>
      <c r="F613" s="6" t="s">
        <v>395</v>
      </c>
      <c r="G613" s="3"/>
      <c r="H613" s="6"/>
      <c r="I613" s="6"/>
    </row>
    <row r="614" spans="1:9" ht="75" x14ac:dyDescent="0.3">
      <c r="A614" s="8" t="s">
        <v>361</v>
      </c>
      <c r="B614" s="9" t="s">
        <v>842</v>
      </c>
      <c r="C614" s="6" t="s">
        <v>362</v>
      </c>
      <c r="D614" s="2">
        <v>631</v>
      </c>
      <c r="E614" s="6" t="s">
        <v>17</v>
      </c>
      <c r="F614" s="6" t="s">
        <v>391</v>
      </c>
      <c r="G614" s="3"/>
      <c r="H614" s="6"/>
      <c r="I614" s="6"/>
    </row>
    <row r="615" spans="1:9" ht="93.75" x14ac:dyDescent="0.3">
      <c r="A615" s="8" t="s">
        <v>366</v>
      </c>
      <c r="B615" s="9" t="s">
        <v>367</v>
      </c>
      <c r="C615" s="5">
        <v>42235</v>
      </c>
      <c r="D615" s="2">
        <v>633</v>
      </c>
      <c r="E615" s="6" t="s">
        <v>17</v>
      </c>
      <c r="F615" s="6" t="s">
        <v>390</v>
      </c>
      <c r="G615" s="3"/>
      <c r="H615" s="6"/>
      <c r="I615" s="6"/>
    </row>
    <row r="616" spans="1:9" ht="93.75" x14ac:dyDescent="0.3">
      <c r="A616" s="8" t="s">
        <v>368</v>
      </c>
      <c r="B616" s="9" t="s">
        <v>369</v>
      </c>
      <c r="C616" s="5">
        <v>42235</v>
      </c>
      <c r="D616" s="2">
        <v>634</v>
      </c>
      <c r="E616" s="6" t="s">
        <v>17</v>
      </c>
      <c r="F616" s="6" t="s">
        <v>389</v>
      </c>
      <c r="G616" s="3"/>
      <c r="H616" s="6"/>
      <c r="I616" s="6"/>
    </row>
    <row r="617" spans="1:9" ht="75" x14ac:dyDescent="0.3">
      <c r="A617" s="8" t="s">
        <v>382</v>
      </c>
      <c r="B617" s="9" t="s">
        <v>383</v>
      </c>
      <c r="C617" s="5">
        <v>42271</v>
      </c>
      <c r="D617" s="2">
        <v>640</v>
      </c>
      <c r="E617" s="6" t="s">
        <v>17</v>
      </c>
      <c r="F617" s="6" t="s">
        <v>403</v>
      </c>
      <c r="G617" s="3"/>
      <c r="H617" s="6"/>
      <c r="I617" s="6"/>
    </row>
    <row r="618" spans="1:9" ht="93.75" x14ac:dyDescent="0.3">
      <c r="A618" s="8" t="s">
        <v>384</v>
      </c>
      <c r="B618" s="9" t="s">
        <v>385</v>
      </c>
      <c r="C618" s="5">
        <v>42261</v>
      </c>
      <c r="D618" s="2">
        <v>641</v>
      </c>
      <c r="E618" s="6" t="s">
        <v>11</v>
      </c>
      <c r="F618" s="6" t="s">
        <v>429</v>
      </c>
      <c r="G618" s="3"/>
      <c r="H618" s="6"/>
      <c r="I618" s="6"/>
    </row>
    <row r="619" spans="1:9" ht="75" x14ac:dyDescent="0.3">
      <c r="A619" s="8" t="s">
        <v>415</v>
      </c>
      <c r="B619" s="9" t="s">
        <v>416</v>
      </c>
      <c r="C619" s="5">
        <v>42271</v>
      </c>
      <c r="D619" s="2">
        <v>644</v>
      </c>
      <c r="E619" s="6" t="s">
        <v>11</v>
      </c>
      <c r="F619" s="6" t="s">
        <v>436</v>
      </c>
      <c r="G619" s="3"/>
      <c r="H619" s="6"/>
      <c r="I619" s="6"/>
    </row>
    <row r="620" spans="1:9" ht="75" x14ac:dyDescent="0.3">
      <c r="A620" s="8" t="s">
        <v>417</v>
      </c>
      <c r="B620" s="9" t="s">
        <v>418</v>
      </c>
      <c r="C620" s="5">
        <v>42271</v>
      </c>
      <c r="D620" s="2">
        <v>646</v>
      </c>
      <c r="E620" s="6" t="s">
        <v>11</v>
      </c>
      <c r="F620" s="6" t="s">
        <v>435</v>
      </c>
      <c r="G620" s="3"/>
      <c r="H620" s="6"/>
      <c r="I620" s="6"/>
    </row>
    <row r="621" spans="1:9" ht="75" x14ac:dyDescent="0.3">
      <c r="A621" s="8" t="s">
        <v>419</v>
      </c>
      <c r="B621" s="9" t="s">
        <v>420</v>
      </c>
      <c r="C621" s="5">
        <v>42271</v>
      </c>
      <c r="D621" s="2">
        <v>647</v>
      </c>
      <c r="E621" s="6" t="s">
        <v>11</v>
      </c>
      <c r="F621" s="6" t="s">
        <v>434</v>
      </c>
      <c r="G621" s="3"/>
      <c r="H621" s="6"/>
      <c r="I621" s="6"/>
    </row>
  </sheetData>
  <autoFilter ref="A1:J621">
    <sortState ref="A2:J580">
      <sortCondition ref="D1:D580"/>
    </sortState>
  </autoFilter>
  <phoneticPr fontId="1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2"/>
  <sheetViews>
    <sheetView topLeftCell="A139" workbookViewId="0">
      <selection activeCell="C19" sqref="C19"/>
    </sheetView>
  </sheetViews>
  <sheetFormatPr defaultRowHeight="18.75" x14ac:dyDescent="0.3"/>
  <cols>
    <col min="1" max="1" width="19.85546875" style="133" customWidth="1"/>
    <col min="2" max="2" width="40.42578125" style="12" customWidth="1"/>
    <col min="3" max="3" width="19.5703125" style="134" customWidth="1"/>
    <col min="4" max="4" width="17.42578125" style="1" customWidth="1"/>
    <col min="5" max="5" width="20.85546875" style="133" customWidth="1"/>
    <col min="6" max="6" width="21" style="229" customWidth="1"/>
  </cols>
  <sheetData>
    <row r="1" spans="1:7" ht="76.5" x14ac:dyDescent="0.2">
      <c r="A1" s="198" t="s">
        <v>8</v>
      </c>
      <c r="B1" s="199" t="s">
        <v>9</v>
      </c>
      <c r="C1" s="200" t="s">
        <v>10</v>
      </c>
      <c r="D1" s="201" t="s">
        <v>21</v>
      </c>
      <c r="E1" s="221" t="s">
        <v>0</v>
      </c>
      <c r="F1" s="202" t="s">
        <v>4580</v>
      </c>
      <c r="G1" s="185"/>
    </row>
    <row r="2" spans="1:7" ht="88.5" customHeight="1" x14ac:dyDescent="0.2">
      <c r="A2" s="190" t="s">
        <v>3714</v>
      </c>
      <c r="B2" s="190" t="s">
        <v>3715</v>
      </c>
      <c r="C2" s="189">
        <v>41085</v>
      </c>
      <c r="D2" s="187" t="s">
        <v>3659</v>
      </c>
      <c r="E2" s="222"/>
      <c r="F2" s="214"/>
      <c r="G2" s="185"/>
    </row>
    <row r="3" spans="1:7" ht="63.75" x14ac:dyDescent="0.2">
      <c r="A3" s="190" t="s">
        <v>3853</v>
      </c>
      <c r="B3" s="190" t="s">
        <v>3854</v>
      </c>
      <c r="C3" s="203">
        <v>42292</v>
      </c>
      <c r="D3" s="187" t="s">
        <v>3659</v>
      </c>
      <c r="E3" s="223" t="s">
        <v>3855</v>
      </c>
      <c r="F3" s="214"/>
      <c r="G3" s="185"/>
    </row>
    <row r="4" spans="1:7" ht="63.75" x14ac:dyDescent="0.2">
      <c r="A4" s="190" t="s">
        <v>3740</v>
      </c>
      <c r="B4" s="190" t="s">
        <v>3741</v>
      </c>
      <c r="C4" s="189">
        <v>41233</v>
      </c>
      <c r="D4" s="187" t="s">
        <v>3659</v>
      </c>
      <c r="E4" s="223" t="s">
        <v>3742</v>
      </c>
      <c r="F4" s="214"/>
      <c r="G4" s="185"/>
    </row>
    <row r="5" spans="1:7" ht="94.5" customHeight="1" x14ac:dyDescent="0.2">
      <c r="A5" s="190" t="s">
        <v>3903</v>
      </c>
      <c r="B5" s="190" t="s">
        <v>3904</v>
      </c>
      <c r="C5" s="189">
        <v>42804</v>
      </c>
      <c r="D5" s="187" t="s">
        <v>3659</v>
      </c>
      <c r="E5" s="223" t="s">
        <v>3905</v>
      </c>
      <c r="F5" s="214"/>
      <c r="G5" s="185"/>
    </row>
    <row r="6" spans="1:7" ht="98.25" customHeight="1" x14ac:dyDescent="0.2">
      <c r="A6" s="190" t="s">
        <v>3806</v>
      </c>
      <c r="B6" s="190" t="s">
        <v>3807</v>
      </c>
      <c r="C6" s="189">
        <v>41955</v>
      </c>
      <c r="D6" s="187" t="s">
        <v>3659</v>
      </c>
      <c r="E6" s="223" t="s">
        <v>3808</v>
      </c>
      <c r="F6" s="214"/>
      <c r="G6" s="185"/>
    </row>
    <row r="7" spans="1:7" ht="63.75" x14ac:dyDescent="0.2">
      <c r="A7" s="190" t="s">
        <v>3781</v>
      </c>
      <c r="B7" s="190" t="s">
        <v>27</v>
      </c>
      <c r="C7" s="189">
        <v>41603</v>
      </c>
      <c r="D7" s="187" t="s">
        <v>3659</v>
      </c>
      <c r="E7" s="223" t="s">
        <v>3782</v>
      </c>
      <c r="F7" s="214"/>
      <c r="G7" s="185"/>
    </row>
    <row r="8" spans="1:7" ht="51" x14ac:dyDescent="0.2">
      <c r="A8" s="190" t="s">
        <v>3828</v>
      </c>
      <c r="B8" s="190" t="s">
        <v>3829</v>
      </c>
      <c r="C8" s="189">
        <v>42172</v>
      </c>
      <c r="D8" s="187" t="s">
        <v>3659</v>
      </c>
      <c r="E8" s="223" t="s">
        <v>3830</v>
      </c>
      <c r="F8" s="214"/>
      <c r="G8" s="185"/>
    </row>
    <row r="9" spans="1:7" ht="113.25" customHeight="1" x14ac:dyDescent="0.2">
      <c r="A9" s="190" t="s">
        <v>3888</v>
      </c>
      <c r="B9" s="190" t="s">
        <v>3889</v>
      </c>
      <c r="C9" s="195" t="s">
        <v>3890</v>
      </c>
      <c r="D9" s="187" t="s">
        <v>3659</v>
      </c>
      <c r="E9" s="224" t="s">
        <v>3891</v>
      </c>
      <c r="F9" s="214"/>
      <c r="G9" s="185"/>
    </row>
    <row r="10" spans="1:7" ht="51" x14ac:dyDescent="0.2">
      <c r="A10" s="190" t="s">
        <v>3856</v>
      </c>
      <c r="B10" s="190" t="s">
        <v>3857</v>
      </c>
      <c r="C10" s="203">
        <v>42300</v>
      </c>
      <c r="D10" s="187" t="s">
        <v>3659</v>
      </c>
      <c r="E10" s="223"/>
      <c r="F10" s="214"/>
      <c r="G10" s="185"/>
    </row>
    <row r="11" spans="1:7" ht="51" x14ac:dyDescent="0.2">
      <c r="A11" s="190" t="s">
        <v>3724</v>
      </c>
      <c r="B11" s="190" t="s">
        <v>3725</v>
      </c>
      <c r="C11" s="189">
        <v>41113</v>
      </c>
      <c r="D11" s="187" t="s">
        <v>3659</v>
      </c>
      <c r="E11" s="223" t="s">
        <v>3726</v>
      </c>
      <c r="F11" s="214"/>
      <c r="G11" s="185"/>
    </row>
    <row r="12" spans="1:7" ht="119.25" customHeight="1" x14ac:dyDescent="0.2">
      <c r="A12" s="190" t="s">
        <v>3727</v>
      </c>
      <c r="B12" s="190" t="s">
        <v>3728</v>
      </c>
      <c r="C12" s="189">
        <v>41137</v>
      </c>
      <c r="D12" s="187" t="s">
        <v>3659</v>
      </c>
      <c r="E12" s="223" t="s">
        <v>3729</v>
      </c>
      <c r="F12" s="214"/>
      <c r="G12" s="185"/>
    </row>
    <row r="13" spans="1:7" ht="137.25" customHeight="1" x14ac:dyDescent="0.2">
      <c r="A13" s="190" t="s">
        <v>3664</v>
      </c>
      <c r="B13" s="190" t="s">
        <v>3665</v>
      </c>
      <c r="C13" s="189">
        <v>41025</v>
      </c>
      <c r="D13" s="187" t="s">
        <v>3659</v>
      </c>
      <c r="E13" s="223" t="s">
        <v>3666</v>
      </c>
      <c r="F13" s="214"/>
      <c r="G13" s="185"/>
    </row>
    <row r="14" spans="1:7" ht="38.25" x14ac:dyDescent="0.2">
      <c r="A14" s="190" t="s">
        <v>3799</v>
      </c>
      <c r="B14" s="190" t="s">
        <v>74</v>
      </c>
      <c r="C14" s="189">
        <v>41780</v>
      </c>
      <c r="D14" s="187" t="s">
        <v>3659</v>
      </c>
      <c r="E14" s="223" t="s">
        <v>3800</v>
      </c>
      <c r="F14" s="214"/>
      <c r="G14" s="185"/>
    </row>
    <row r="15" spans="1:7" ht="51" x14ac:dyDescent="0.2">
      <c r="A15" s="190" t="s">
        <v>3928</v>
      </c>
      <c r="B15" s="190" t="s">
        <v>3929</v>
      </c>
      <c r="C15" s="189">
        <v>43122</v>
      </c>
      <c r="D15" s="187" t="s">
        <v>3659</v>
      </c>
      <c r="E15" s="225" t="s">
        <v>3930</v>
      </c>
      <c r="F15" s="187"/>
      <c r="G15" s="185"/>
    </row>
    <row r="16" spans="1:7" ht="51" x14ac:dyDescent="0.2">
      <c r="A16" s="190" t="s">
        <v>3942</v>
      </c>
      <c r="B16" s="190" t="s">
        <v>3943</v>
      </c>
      <c r="C16" s="189">
        <v>43218</v>
      </c>
      <c r="D16" s="187" t="s">
        <v>3659</v>
      </c>
      <c r="E16" s="223" t="s">
        <v>3754</v>
      </c>
      <c r="F16" s="187"/>
      <c r="G16" s="185"/>
    </row>
    <row r="17" spans="1:7" ht="51" x14ac:dyDescent="0.2">
      <c r="A17" s="190" t="s">
        <v>3797</v>
      </c>
      <c r="B17" s="190" t="s">
        <v>3798</v>
      </c>
      <c r="C17" s="189">
        <v>41780</v>
      </c>
      <c r="D17" s="187" t="s">
        <v>3659</v>
      </c>
      <c r="E17" s="226" t="s">
        <v>3754</v>
      </c>
      <c r="F17" s="214"/>
      <c r="G17" s="185"/>
    </row>
    <row r="18" spans="1:7" ht="93.75" customHeight="1" x14ac:dyDescent="0.2">
      <c r="A18" s="190" t="s">
        <v>4329</v>
      </c>
      <c r="B18" s="188" t="s">
        <v>4330</v>
      </c>
      <c r="C18" s="187"/>
      <c r="D18" s="187" t="s">
        <v>3659</v>
      </c>
      <c r="E18" s="206" t="s">
        <v>4331</v>
      </c>
      <c r="F18" s="193"/>
      <c r="G18" s="185"/>
    </row>
    <row r="19" spans="1:7" ht="25.5" x14ac:dyDescent="0.2">
      <c r="A19" s="190" t="s">
        <v>3919</v>
      </c>
      <c r="B19" s="190" t="s">
        <v>3920</v>
      </c>
      <c r="C19" s="187"/>
      <c r="D19" s="187" t="s">
        <v>3659</v>
      </c>
      <c r="E19" s="223" t="s">
        <v>3921</v>
      </c>
      <c r="F19" s="187"/>
      <c r="G19" s="185"/>
    </row>
    <row r="20" spans="1:7" ht="114.75" customHeight="1" x14ac:dyDescent="0.2">
      <c r="A20" s="190" t="s">
        <v>3885</v>
      </c>
      <c r="B20" s="190" t="s">
        <v>3886</v>
      </c>
      <c r="C20" s="189">
        <v>42669</v>
      </c>
      <c r="D20" s="187" t="s">
        <v>3659</v>
      </c>
      <c r="E20" s="223" t="s">
        <v>3887</v>
      </c>
      <c r="F20" s="214"/>
      <c r="G20" s="185"/>
    </row>
    <row r="21" spans="1:7" ht="124.5" customHeight="1" x14ac:dyDescent="0.2">
      <c r="A21" s="190" t="s">
        <v>3776</v>
      </c>
      <c r="B21" s="190" t="s">
        <v>3777</v>
      </c>
      <c r="C21" s="187"/>
      <c r="D21" s="187" t="s">
        <v>3659</v>
      </c>
      <c r="E21" s="223" t="s">
        <v>3775</v>
      </c>
      <c r="F21" s="214"/>
      <c r="G21" s="185"/>
    </row>
    <row r="22" spans="1:7" ht="51" x14ac:dyDescent="0.2">
      <c r="A22" s="190" t="s">
        <v>3735</v>
      </c>
      <c r="B22" s="190" t="s">
        <v>3736</v>
      </c>
      <c r="C22" s="189">
        <v>41166</v>
      </c>
      <c r="D22" s="187" t="s">
        <v>3659</v>
      </c>
      <c r="E22" s="223" t="s">
        <v>3737</v>
      </c>
      <c r="F22" s="214"/>
      <c r="G22" s="185"/>
    </row>
    <row r="23" spans="1:7" ht="104.25" customHeight="1" x14ac:dyDescent="0.2">
      <c r="A23" s="190" t="s">
        <v>3692</v>
      </c>
      <c r="B23" s="190" t="s">
        <v>3693</v>
      </c>
      <c r="C23" s="189">
        <v>41045</v>
      </c>
      <c r="D23" s="187" t="s">
        <v>3659</v>
      </c>
      <c r="E23" s="223" t="s">
        <v>3694</v>
      </c>
      <c r="F23" s="214"/>
      <c r="G23" s="185"/>
    </row>
    <row r="24" spans="1:7" ht="107.25" customHeight="1" x14ac:dyDescent="0.2">
      <c r="A24" s="190" t="s">
        <v>3863</v>
      </c>
      <c r="B24" s="190" t="s">
        <v>3864</v>
      </c>
      <c r="C24" s="189">
        <v>42459</v>
      </c>
      <c r="D24" s="187" t="s">
        <v>3659</v>
      </c>
      <c r="E24" s="223" t="s">
        <v>3703</v>
      </c>
      <c r="F24" s="214"/>
      <c r="G24" s="185"/>
    </row>
    <row r="25" spans="1:7" ht="76.5" x14ac:dyDescent="0.2">
      <c r="A25" s="186" t="s">
        <v>4029</v>
      </c>
      <c r="B25" s="188" t="s">
        <v>4030</v>
      </c>
      <c r="C25" s="189">
        <v>41025</v>
      </c>
      <c r="D25" s="187" t="s">
        <v>3659</v>
      </c>
      <c r="E25" s="223" t="s">
        <v>4031</v>
      </c>
      <c r="F25" s="187"/>
      <c r="G25" s="185"/>
    </row>
    <row r="26" spans="1:7" ht="105" customHeight="1" x14ac:dyDescent="0.2">
      <c r="A26" s="190" t="s">
        <v>3795</v>
      </c>
      <c r="B26" s="190" t="s">
        <v>3338</v>
      </c>
      <c r="C26" s="189">
        <v>41752</v>
      </c>
      <c r="D26" s="187" t="s">
        <v>3659</v>
      </c>
      <c r="E26" s="223" t="s">
        <v>3796</v>
      </c>
      <c r="F26" s="214"/>
      <c r="G26" s="185"/>
    </row>
    <row r="27" spans="1:7" ht="99" customHeight="1" x14ac:dyDescent="0.2">
      <c r="A27" s="190" t="s">
        <v>1322</v>
      </c>
      <c r="B27" s="190" t="s">
        <v>3713</v>
      </c>
      <c r="C27" s="189">
        <v>41085</v>
      </c>
      <c r="D27" s="187" t="s">
        <v>3659</v>
      </c>
      <c r="E27" s="222" t="s">
        <v>3703</v>
      </c>
      <c r="F27" s="214"/>
      <c r="G27" s="185"/>
    </row>
    <row r="28" spans="1:7" ht="107.25" customHeight="1" x14ac:dyDescent="0.2">
      <c r="A28" s="190" t="s">
        <v>3882</v>
      </c>
      <c r="B28" s="190" t="s">
        <v>3883</v>
      </c>
      <c r="C28" s="189">
        <v>42654</v>
      </c>
      <c r="D28" s="187" t="s">
        <v>3659</v>
      </c>
      <c r="E28" s="223" t="s">
        <v>3884</v>
      </c>
      <c r="F28" s="214"/>
      <c r="G28" s="185"/>
    </row>
    <row r="29" spans="1:7" ht="119.25" customHeight="1" x14ac:dyDescent="0.2">
      <c r="A29" s="190" t="s">
        <v>3947</v>
      </c>
      <c r="B29" s="190" t="s">
        <v>3948</v>
      </c>
      <c r="C29" s="189">
        <v>43318</v>
      </c>
      <c r="D29" s="187" t="s">
        <v>3659</v>
      </c>
      <c r="E29" s="223" t="s">
        <v>3800</v>
      </c>
      <c r="F29" s="187"/>
      <c r="G29" s="185"/>
    </row>
    <row r="30" spans="1:7" ht="117" customHeight="1" x14ac:dyDescent="0.2">
      <c r="A30" s="186" t="s">
        <v>4020</v>
      </c>
      <c r="B30" s="188" t="s">
        <v>4021</v>
      </c>
      <c r="C30" s="189">
        <v>41340</v>
      </c>
      <c r="D30" s="187" t="s">
        <v>3659</v>
      </c>
      <c r="E30" s="227" t="s">
        <v>4022</v>
      </c>
      <c r="F30" s="193"/>
    </row>
    <row r="31" spans="1:7" ht="51" x14ac:dyDescent="0.2">
      <c r="A31" s="190" t="s">
        <v>3940</v>
      </c>
      <c r="B31" s="190" t="s">
        <v>3941</v>
      </c>
      <c r="C31" s="207">
        <v>43224</v>
      </c>
      <c r="D31" s="187" t="s">
        <v>3659</v>
      </c>
      <c r="E31" s="222" t="s">
        <v>3800</v>
      </c>
      <c r="F31" s="187"/>
      <c r="G31" s="185"/>
    </row>
    <row r="32" spans="1:7" ht="63.75" x14ac:dyDescent="0.2">
      <c r="A32" s="190" t="s">
        <v>3937</v>
      </c>
      <c r="B32" s="190" t="s">
        <v>3938</v>
      </c>
      <c r="C32" s="189">
        <v>43194</v>
      </c>
      <c r="D32" s="187" t="s">
        <v>3659</v>
      </c>
      <c r="E32" s="223" t="s">
        <v>3939</v>
      </c>
      <c r="F32" s="187"/>
      <c r="G32" s="185"/>
    </row>
    <row r="33" spans="1:10" ht="118.5" customHeight="1" x14ac:dyDescent="0.2">
      <c r="A33" s="190" t="s">
        <v>3944</v>
      </c>
      <c r="B33" s="190" t="s">
        <v>3945</v>
      </c>
      <c r="C33" s="189">
        <v>43299</v>
      </c>
      <c r="D33" s="187" t="s">
        <v>3659</v>
      </c>
      <c r="E33" s="225" t="s">
        <v>3946</v>
      </c>
      <c r="F33" s="187"/>
      <c r="G33" s="185"/>
    </row>
    <row r="34" spans="1:10" ht="147" customHeight="1" x14ac:dyDescent="0.2">
      <c r="A34" s="186" t="s">
        <v>4002</v>
      </c>
      <c r="B34" s="188" t="s">
        <v>4003</v>
      </c>
      <c r="C34" s="189">
        <v>41263</v>
      </c>
      <c r="D34" s="188" t="s">
        <v>4004</v>
      </c>
      <c r="E34" s="223" t="s">
        <v>4005</v>
      </c>
      <c r="F34" s="187"/>
      <c r="G34" s="185"/>
    </row>
    <row r="35" spans="1:10" ht="51" x14ac:dyDescent="0.2">
      <c r="A35" s="186" t="s">
        <v>3996</v>
      </c>
      <c r="B35" s="188" t="s">
        <v>3997</v>
      </c>
      <c r="C35" s="189">
        <v>41045</v>
      </c>
      <c r="D35" s="187" t="s">
        <v>11</v>
      </c>
      <c r="E35" s="226" t="s">
        <v>3998</v>
      </c>
      <c r="F35" s="187"/>
      <c r="G35" s="185"/>
    </row>
    <row r="36" spans="1:10" ht="93.75" customHeight="1" x14ac:dyDescent="0.2">
      <c r="A36" s="190" t="s">
        <v>3834</v>
      </c>
      <c r="B36" s="190" t="s">
        <v>3835</v>
      </c>
      <c r="C36" s="189">
        <v>42185</v>
      </c>
      <c r="D36" s="187" t="s">
        <v>3659</v>
      </c>
      <c r="E36" s="223" t="s">
        <v>3836</v>
      </c>
      <c r="F36" s="214"/>
      <c r="G36" s="185"/>
    </row>
    <row r="37" spans="1:10" ht="96" customHeight="1" x14ac:dyDescent="0.3">
      <c r="A37" s="186" t="s">
        <v>2021</v>
      </c>
      <c r="B37" s="188" t="s">
        <v>4032</v>
      </c>
      <c r="C37" s="189">
        <v>41073</v>
      </c>
      <c r="D37" s="187" t="s">
        <v>3659</v>
      </c>
      <c r="E37" s="223" t="s">
        <v>4033</v>
      </c>
      <c r="F37" s="187"/>
      <c r="G37" s="192"/>
      <c r="H37" s="135"/>
      <c r="I37" s="112"/>
      <c r="J37" s="13"/>
    </row>
    <row r="38" spans="1:10" ht="102" customHeight="1" x14ac:dyDescent="0.2">
      <c r="A38" s="186" t="s">
        <v>3978</v>
      </c>
      <c r="B38" s="188" t="s">
        <v>3979</v>
      </c>
      <c r="C38" s="203">
        <v>41025</v>
      </c>
      <c r="D38" s="187" t="s">
        <v>3659</v>
      </c>
      <c r="E38" s="227" t="s">
        <v>3980</v>
      </c>
      <c r="F38" s="193"/>
      <c r="G38" s="185"/>
    </row>
    <row r="39" spans="1:10" ht="117" customHeight="1" x14ac:dyDescent="0.2">
      <c r="A39" s="186" t="s">
        <v>3981</v>
      </c>
      <c r="B39" s="188" t="s">
        <v>3982</v>
      </c>
      <c r="C39" s="187" t="s">
        <v>3983</v>
      </c>
      <c r="D39" s="187" t="s">
        <v>3659</v>
      </c>
      <c r="E39" s="227" t="s">
        <v>3984</v>
      </c>
      <c r="F39" s="193"/>
      <c r="G39" s="185"/>
    </row>
    <row r="40" spans="1:10" ht="112.5" customHeight="1" x14ac:dyDescent="0.2">
      <c r="A40" s="186" t="s">
        <v>4046</v>
      </c>
      <c r="B40" s="188" t="s">
        <v>4047</v>
      </c>
      <c r="C40" s="189">
        <v>41913</v>
      </c>
      <c r="D40" s="187" t="s">
        <v>3659</v>
      </c>
      <c r="E40" s="223" t="s">
        <v>4048</v>
      </c>
      <c r="F40" s="187"/>
      <c r="G40" s="185"/>
    </row>
    <row r="41" spans="1:10" ht="51" x14ac:dyDescent="0.2">
      <c r="A41" s="190" t="s">
        <v>3810</v>
      </c>
      <c r="B41" s="190" t="s">
        <v>215</v>
      </c>
      <c r="C41" s="189">
        <v>42027</v>
      </c>
      <c r="D41" s="187" t="s">
        <v>3659</v>
      </c>
      <c r="E41" s="223" t="s">
        <v>3811</v>
      </c>
      <c r="F41" s="214"/>
      <c r="G41" s="185"/>
    </row>
    <row r="42" spans="1:10" ht="85.5" customHeight="1" x14ac:dyDescent="0.2">
      <c r="A42" s="190" t="s">
        <v>3895</v>
      </c>
      <c r="B42" s="190" t="s">
        <v>3896</v>
      </c>
      <c r="C42" s="189">
        <v>42718</v>
      </c>
      <c r="D42" s="187" t="s">
        <v>3659</v>
      </c>
      <c r="E42" s="223" t="s">
        <v>3703</v>
      </c>
      <c r="F42" s="214"/>
      <c r="G42" s="185"/>
    </row>
    <row r="43" spans="1:10" s="136" customFormat="1" ht="102.75" customHeight="1" x14ac:dyDescent="0.25">
      <c r="A43" s="186" t="s">
        <v>3999</v>
      </c>
      <c r="B43" s="188" t="s">
        <v>4000</v>
      </c>
      <c r="C43" s="189">
        <v>41159</v>
      </c>
      <c r="D43" s="187" t="s">
        <v>3659</v>
      </c>
      <c r="E43" s="223" t="s">
        <v>4001</v>
      </c>
      <c r="F43" s="187"/>
      <c r="G43" s="185"/>
    </row>
    <row r="44" spans="1:10" ht="123" customHeight="1" x14ac:dyDescent="0.2">
      <c r="A44" s="190" t="s">
        <v>3689</v>
      </c>
      <c r="B44" s="190" t="s">
        <v>3690</v>
      </c>
      <c r="C44" s="189">
        <v>41027</v>
      </c>
      <c r="D44" s="187" t="s">
        <v>3659</v>
      </c>
      <c r="E44" s="223" t="s">
        <v>3691</v>
      </c>
      <c r="F44" s="214"/>
      <c r="G44" s="185"/>
    </row>
    <row r="45" spans="1:10" ht="143.25" customHeight="1" x14ac:dyDescent="0.2">
      <c r="A45" s="190" t="s">
        <v>3783</v>
      </c>
      <c r="B45" s="190" t="s">
        <v>3784</v>
      </c>
      <c r="C45" s="189" t="s">
        <v>2740</v>
      </c>
      <c r="D45" s="187" t="s">
        <v>3659</v>
      </c>
      <c r="E45" s="223" t="s">
        <v>3785</v>
      </c>
      <c r="F45" s="214"/>
      <c r="G45" s="185"/>
    </row>
    <row r="46" spans="1:10" ht="103.5" customHeight="1" x14ac:dyDescent="0.2">
      <c r="A46" s="194" t="s">
        <v>3962</v>
      </c>
      <c r="B46" s="188" t="s">
        <v>3963</v>
      </c>
      <c r="C46" s="187"/>
      <c r="D46" s="187" t="s">
        <v>3659</v>
      </c>
      <c r="E46" s="223" t="s">
        <v>3964</v>
      </c>
      <c r="F46" s="187"/>
      <c r="G46" s="185"/>
    </row>
    <row r="47" spans="1:10" ht="117.75" customHeight="1" x14ac:dyDescent="0.3">
      <c r="A47" s="194" t="s">
        <v>3967</v>
      </c>
      <c r="B47" s="188" t="s">
        <v>3963</v>
      </c>
      <c r="C47" s="187"/>
      <c r="D47" s="187" t="s">
        <v>3659</v>
      </c>
      <c r="E47" s="223" t="s">
        <v>3968</v>
      </c>
      <c r="F47" s="187"/>
      <c r="G47" s="208"/>
      <c r="H47" s="135"/>
      <c r="I47" s="35"/>
    </row>
    <row r="48" spans="1:10" ht="90.75" customHeight="1" x14ac:dyDescent="0.2">
      <c r="A48" s="186"/>
      <c r="B48" s="188" t="s">
        <v>4400</v>
      </c>
      <c r="C48" s="193"/>
      <c r="D48" s="187" t="s">
        <v>3659</v>
      </c>
      <c r="E48" s="209" t="s">
        <v>4401</v>
      </c>
      <c r="F48" s="193"/>
      <c r="G48" s="185"/>
    </row>
    <row r="49" spans="1:7" ht="111.75" customHeight="1" x14ac:dyDescent="0.2">
      <c r="A49" s="194">
        <v>43374</v>
      </c>
      <c r="B49" s="188" t="s">
        <v>3965</v>
      </c>
      <c r="C49" s="187"/>
      <c r="D49" s="187" t="s">
        <v>3659</v>
      </c>
      <c r="E49" s="223" t="s">
        <v>3966</v>
      </c>
      <c r="F49" s="187"/>
      <c r="G49" s="185"/>
    </row>
    <row r="50" spans="1:7" ht="135.75" customHeight="1" x14ac:dyDescent="0.2">
      <c r="A50" s="190" t="s">
        <v>3925</v>
      </c>
      <c r="B50" s="190" t="s">
        <v>3926</v>
      </c>
      <c r="C50" s="189">
        <v>43067</v>
      </c>
      <c r="D50" s="187" t="s">
        <v>3659</v>
      </c>
      <c r="E50" s="223" t="s">
        <v>3927</v>
      </c>
      <c r="F50" s="187"/>
      <c r="G50" s="185"/>
    </row>
    <row r="51" spans="1:7" ht="93" customHeight="1" x14ac:dyDescent="0.2">
      <c r="A51" s="190" t="s">
        <v>3789</v>
      </c>
      <c r="B51" s="190" t="s">
        <v>3790</v>
      </c>
      <c r="C51" s="189">
        <v>41724</v>
      </c>
      <c r="D51" s="187" t="s">
        <v>3659</v>
      </c>
      <c r="E51" s="223" t="s">
        <v>3791</v>
      </c>
      <c r="F51" s="214"/>
      <c r="G51" s="185"/>
    </row>
    <row r="52" spans="1:7" ht="51" x14ac:dyDescent="0.2">
      <c r="A52" s="190" t="s">
        <v>3722</v>
      </c>
      <c r="B52" s="190" t="s">
        <v>3723</v>
      </c>
      <c r="C52" s="189">
        <v>41113</v>
      </c>
      <c r="D52" s="187" t="s">
        <v>3659</v>
      </c>
      <c r="E52" s="223" t="s">
        <v>3703</v>
      </c>
      <c r="F52" s="214"/>
      <c r="G52" s="185"/>
    </row>
    <row r="53" spans="1:7" ht="99.75" customHeight="1" x14ac:dyDescent="0.2">
      <c r="A53" s="190" t="s">
        <v>3880</v>
      </c>
      <c r="B53" s="190" t="s">
        <v>3881</v>
      </c>
      <c r="C53" s="189">
        <v>42613</v>
      </c>
      <c r="D53" s="187" t="s">
        <v>3659</v>
      </c>
      <c r="E53" s="223" t="s">
        <v>3703</v>
      </c>
      <c r="F53" s="214"/>
      <c r="G53" s="185"/>
    </row>
    <row r="54" spans="1:7" ht="51" x14ac:dyDescent="0.2">
      <c r="A54" s="190" t="s">
        <v>3752</v>
      </c>
      <c r="B54" s="190" t="s">
        <v>3753</v>
      </c>
      <c r="C54" s="189">
        <v>41340</v>
      </c>
      <c r="D54" s="187" t="s">
        <v>3659</v>
      </c>
      <c r="E54" s="223" t="s">
        <v>3754</v>
      </c>
      <c r="F54" s="214"/>
      <c r="G54" s="185"/>
    </row>
    <row r="55" spans="1:7" ht="105.75" customHeight="1" x14ac:dyDescent="0.2">
      <c r="A55" s="190" t="s">
        <v>3673</v>
      </c>
      <c r="B55" s="190" t="s">
        <v>1524</v>
      </c>
      <c r="C55" s="189">
        <v>41026</v>
      </c>
      <c r="D55" s="187" t="s">
        <v>3659</v>
      </c>
      <c r="E55" s="223" t="s">
        <v>3674</v>
      </c>
      <c r="F55" s="214"/>
      <c r="G55" s="185"/>
    </row>
    <row r="56" spans="1:7" ht="90" customHeight="1" x14ac:dyDescent="0.2">
      <c r="A56" s="186" t="s">
        <v>1523</v>
      </c>
      <c r="B56" s="188" t="s">
        <v>1524</v>
      </c>
      <c r="C56" s="189">
        <v>41026</v>
      </c>
      <c r="D56" s="187" t="s">
        <v>3659</v>
      </c>
      <c r="E56" s="223" t="s">
        <v>3674</v>
      </c>
      <c r="F56" s="187"/>
      <c r="G56" s="185"/>
    </row>
    <row r="57" spans="1:7" ht="99.75" customHeight="1" x14ac:dyDescent="0.2">
      <c r="A57" s="190" t="s">
        <v>3818</v>
      </c>
      <c r="B57" s="190" t="s">
        <v>3819</v>
      </c>
      <c r="C57" s="189">
        <v>42054</v>
      </c>
      <c r="D57" s="187" t="s">
        <v>3659</v>
      </c>
      <c r="E57" s="223" t="s">
        <v>3754</v>
      </c>
      <c r="F57" s="214"/>
      <c r="G57" s="185"/>
    </row>
    <row r="58" spans="1:7" ht="120.75" customHeight="1" x14ac:dyDescent="0.2">
      <c r="A58" s="190" t="s">
        <v>3877</v>
      </c>
      <c r="B58" s="190" t="s">
        <v>3878</v>
      </c>
      <c r="C58" s="189">
        <v>42590</v>
      </c>
      <c r="D58" s="187" t="s">
        <v>3659</v>
      </c>
      <c r="E58" s="223" t="s">
        <v>3879</v>
      </c>
      <c r="F58" s="214"/>
      <c r="G58" s="185"/>
    </row>
    <row r="59" spans="1:7" ht="76.5" customHeight="1" x14ac:dyDescent="0.2">
      <c r="A59" s="190" t="s">
        <v>4326</v>
      </c>
      <c r="B59" s="188" t="s">
        <v>4327</v>
      </c>
      <c r="C59" s="193"/>
      <c r="D59" s="187" t="s">
        <v>3659</v>
      </c>
      <c r="E59" s="209" t="s">
        <v>4328</v>
      </c>
      <c r="F59" s="193"/>
      <c r="G59" s="185"/>
    </row>
    <row r="60" spans="1:7" ht="96" customHeight="1" x14ac:dyDescent="0.2">
      <c r="A60" s="190" t="s">
        <v>3764</v>
      </c>
      <c r="B60" s="190" t="s">
        <v>3765</v>
      </c>
      <c r="C60" s="187" t="s">
        <v>3682</v>
      </c>
      <c r="D60" s="187" t="s">
        <v>3659</v>
      </c>
      <c r="E60" s="223" t="s">
        <v>3766</v>
      </c>
      <c r="F60" s="214"/>
      <c r="G60" s="185"/>
    </row>
    <row r="61" spans="1:7" ht="114" customHeight="1" x14ac:dyDescent="0.2">
      <c r="A61" s="204" t="s">
        <v>3743</v>
      </c>
      <c r="B61" s="204" t="s">
        <v>3744</v>
      </c>
      <c r="C61" s="189">
        <v>41271</v>
      </c>
      <c r="D61" s="187" t="s">
        <v>3659</v>
      </c>
      <c r="E61" s="223" t="s">
        <v>3745</v>
      </c>
      <c r="F61" s="214"/>
      <c r="G61" s="185"/>
    </row>
    <row r="62" spans="1:7" ht="63.75" x14ac:dyDescent="0.2">
      <c r="A62" s="194">
        <v>42985</v>
      </c>
      <c r="B62" s="188" t="s">
        <v>4058</v>
      </c>
      <c r="C62" s="189">
        <v>42985</v>
      </c>
      <c r="D62" s="187" t="s">
        <v>3659</v>
      </c>
      <c r="E62" s="223" t="s">
        <v>4059</v>
      </c>
      <c r="F62" s="187"/>
      <c r="G62" s="185"/>
    </row>
    <row r="63" spans="1:7" ht="98.25" customHeight="1" x14ac:dyDescent="0.2">
      <c r="A63" s="190" t="s">
        <v>3837</v>
      </c>
      <c r="B63" s="190" t="s">
        <v>3838</v>
      </c>
      <c r="C63" s="189">
        <v>42193</v>
      </c>
      <c r="D63" s="187" t="s">
        <v>3659</v>
      </c>
      <c r="E63" s="223" t="s">
        <v>3839</v>
      </c>
      <c r="F63" s="214"/>
      <c r="G63" s="185"/>
    </row>
    <row r="64" spans="1:7" ht="108.75" customHeight="1" x14ac:dyDescent="0.2">
      <c r="A64" s="190" t="s">
        <v>3892</v>
      </c>
      <c r="B64" s="190" t="s">
        <v>3893</v>
      </c>
      <c r="C64" s="189">
        <v>42710</v>
      </c>
      <c r="D64" s="187" t="s">
        <v>3659</v>
      </c>
      <c r="E64" s="223" t="s">
        <v>3894</v>
      </c>
      <c r="F64" s="214"/>
      <c r="G64" s="185"/>
    </row>
    <row r="65" spans="1:7" ht="93.75" customHeight="1" x14ac:dyDescent="0.2">
      <c r="A65" s="190" t="s">
        <v>3733</v>
      </c>
      <c r="B65" s="190" t="s">
        <v>2759</v>
      </c>
      <c r="C65" s="189">
        <v>41166</v>
      </c>
      <c r="D65" s="187" t="s">
        <v>3659</v>
      </c>
      <c r="E65" s="223" t="s">
        <v>3734</v>
      </c>
      <c r="F65" s="214"/>
      <c r="G65" s="185"/>
    </row>
    <row r="66" spans="1:7" ht="106.5" customHeight="1" x14ac:dyDescent="0.2">
      <c r="A66" s="190" t="s">
        <v>3909</v>
      </c>
      <c r="B66" s="190" t="s">
        <v>3910</v>
      </c>
      <c r="C66" s="189">
        <v>42837</v>
      </c>
      <c r="D66" s="187" t="s">
        <v>3659</v>
      </c>
      <c r="E66" s="223" t="s">
        <v>3911</v>
      </c>
      <c r="F66" s="214"/>
      <c r="G66" s="185"/>
    </row>
    <row r="67" spans="1:7" ht="101.25" customHeight="1" x14ac:dyDescent="0.2">
      <c r="A67" s="186" t="s">
        <v>4053</v>
      </c>
      <c r="B67" s="188" t="s">
        <v>4054</v>
      </c>
      <c r="C67" s="189">
        <v>42662</v>
      </c>
      <c r="D67" s="187" t="s">
        <v>3659</v>
      </c>
      <c r="E67" s="223"/>
      <c r="F67" s="187"/>
      <c r="G67" s="185"/>
    </row>
    <row r="68" spans="1:7" ht="118.5" customHeight="1" x14ac:dyDescent="0.2">
      <c r="A68" s="190" t="s">
        <v>3701</v>
      </c>
      <c r="B68" s="190" t="s">
        <v>3702</v>
      </c>
      <c r="C68" s="189">
        <v>41102</v>
      </c>
      <c r="D68" s="187" t="s">
        <v>3659</v>
      </c>
      <c r="E68" s="222" t="s">
        <v>3703</v>
      </c>
      <c r="F68" s="214"/>
      <c r="G68" s="185"/>
    </row>
    <row r="69" spans="1:7" ht="125.25" customHeight="1" x14ac:dyDescent="0.2">
      <c r="A69" s="186" t="s">
        <v>4040</v>
      </c>
      <c r="B69" s="188" t="s">
        <v>4041</v>
      </c>
      <c r="C69" s="189">
        <v>41607</v>
      </c>
      <c r="D69" s="187" t="s">
        <v>3659</v>
      </c>
      <c r="E69" s="223" t="s">
        <v>4042</v>
      </c>
      <c r="F69" s="187"/>
      <c r="G69" s="185"/>
    </row>
    <row r="70" spans="1:7" ht="38.25" x14ac:dyDescent="0.2">
      <c r="A70" s="191" t="s">
        <v>3820</v>
      </c>
      <c r="B70" s="191" t="s">
        <v>3821</v>
      </c>
      <c r="C70" s="210" t="s">
        <v>3822</v>
      </c>
      <c r="D70" s="187" t="s">
        <v>3659</v>
      </c>
      <c r="E70" s="226" t="s">
        <v>3823</v>
      </c>
      <c r="F70" s="214"/>
      <c r="G70" s="185"/>
    </row>
    <row r="71" spans="1:7" ht="124.5" customHeight="1" x14ac:dyDescent="0.2">
      <c r="A71" s="190" t="s">
        <v>3869</v>
      </c>
      <c r="B71" s="190" t="s">
        <v>594</v>
      </c>
      <c r="C71" s="189">
        <v>42537</v>
      </c>
      <c r="D71" s="187" t="s">
        <v>3659</v>
      </c>
      <c r="E71" s="223" t="s">
        <v>3870</v>
      </c>
      <c r="F71" s="214"/>
      <c r="G71" s="185"/>
    </row>
    <row r="72" spans="1:7" ht="118.5" customHeight="1" x14ac:dyDescent="0.2">
      <c r="A72" s="190" t="s">
        <v>3686</v>
      </c>
      <c r="B72" s="190" t="s">
        <v>3687</v>
      </c>
      <c r="C72" s="189">
        <v>41027</v>
      </c>
      <c r="D72" s="187" t="s">
        <v>3659</v>
      </c>
      <c r="E72" s="223" t="s">
        <v>3688</v>
      </c>
      <c r="F72" s="214"/>
      <c r="G72" s="185"/>
    </row>
    <row r="73" spans="1:7" ht="99" customHeight="1" x14ac:dyDescent="0.2">
      <c r="A73" s="190" t="s">
        <v>3716</v>
      </c>
      <c r="B73" s="190" t="s">
        <v>3717</v>
      </c>
      <c r="C73" s="189">
        <v>41095</v>
      </c>
      <c r="D73" s="187" t="s">
        <v>3659</v>
      </c>
      <c r="E73" s="223" t="s">
        <v>3718</v>
      </c>
      <c r="F73" s="214"/>
      <c r="G73" s="185"/>
    </row>
    <row r="74" spans="1:7" ht="114.75" customHeight="1" x14ac:dyDescent="0.2">
      <c r="A74" s="186" t="s">
        <v>4049</v>
      </c>
      <c r="B74" s="188" t="s">
        <v>4050</v>
      </c>
      <c r="C74" s="189">
        <v>42319</v>
      </c>
      <c r="D74" s="187" t="s">
        <v>3659</v>
      </c>
      <c r="E74" s="223"/>
      <c r="F74" s="187"/>
      <c r="G74" s="185"/>
    </row>
    <row r="75" spans="1:7" ht="90.75" customHeight="1" x14ac:dyDescent="0.2">
      <c r="A75" s="190" t="s">
        <v>3949</v>
      </c>
      <c r="B75" s="190" t="s">
        <v>1079</v>
      </c>
      <c r="C75" s="189">
        <v>43326</v>
      </c>
      <c r="D75" s="187" t="s">
        <v>3659</v>
      </c>
      <c r="E75" s="223" t="s">
        <v>3950</v>
      </c>
      <c r="F75" s="187"/>
      <c r="G75" s="185"/>
    </row>
    <row r="76" spans="1:7" ht="87" customHeight="1" x14ac:dyDescent="0.2">
      <c r="A76" s="190" t="s">
        <v>3670</v>
      </c>
      <c r="B76" s="190" t="s">
        <v>3671</v>
      </c>
      <c r="C76" s="189">
        <v>41026</v>
      </c>
      <c r="D76" s="187" t="s">
        <v>3659</v>
      </c>
      <c r="E76" s="223" t="s">
        <v>3672</v>
      </c>
      <c r="F76" s="214"/>
      <c r="G76" s="185"/>
    </row>
    <row r="77" spans="1:7" ht="103.5" customHeight="1" x14ac:dyDescent="0.2">
      <c r="A77" s="190" t="s">
        <v>3792</v>
      </c>
      <c r="B77" s="190" t="s">
        <v>3793</v>
      </c>
      <c r="C77" s="189">
        <v>41747</v>
      </c>
      <c r="D77" s="187" t="s">
        <v>3659</v>
      </c>
      <c r="E77" s="223" t="s">
        <v>3794</v>
      </c>
      <c r="F77" s="214"/>
      <c r="G77" s="185"/>
    </row>
    <row r="78" spans="1:7" ht="99.75" customHeight="1" x14ac:dyDescent="0.2">
      <c r="A78" s="186" t="s">
        <v>3985</v>
      </c>
      <c r="B78" s="188" t="s">
        <v>3986</v>
      </c>
      <c r="C78" s="187"/>
      <c r="D78" s="187" t="s">
        <v>3659</v>
      </c>
      <c r="E78" s="222"/>
      <c r="F78" s="187"/>
      <c r="G78" s="185"/>
    </row>
    <row r="79" spans="1:7" ht="142.5" customHeight="1" x14ac:dyDescent="0.2">
      <c r="A79" s="190" t="s">
        <v>3815</v>
      </c>
      <c r="B79" s="190" t="s">
        <v>3816</v>
      </c>
      <c r="C79" s="189">
        <v>42045</v>
      </c>
      <c r="D79" s="187" t="s">
        <v>3659</v>
      </c>
      <c r="E79" s="223" t="s">
        <v>3817</v>
      </c>
      <c r="F79" s="214"/>
      <c r="G79" s="185"/>
    </row>
    <row r="80" spans="1:7" ht="100.5" customHeight="1" x14ac:dyDescent="0.2">
      <c r="A80" s="190" t="s">
        <v>3914</v>
      </c>
      <c r="B80" s="190" t="s">
        <v>792</v>
      </c>
      <c r="C80" s="189">
        <v>42948</v>
      </c>
      <c r="D80" s="187" t="s">
        <v>3659</v>
      </c>
      <c r="E80" s="223" t="s">
        <v>3915</v>
      </c>
      <c r="F80" s="187"/>
      <c r="G80" s="185"/>
    </row>
    <row r="81" spans="1:7" ht="38.25" x14ac:dyDescent="0.2">
      <c r="A81" s="190" t="s">
        <v>3875</v>
      </c>
      <c r="B81" s="190" t="s">
        <v>3876</v>
      </c>
      <c r="C81" s="187" t="s">
        <v>3822</v>
      </c>
      <c r="D81" s="187" t="s">
        <v>3659</v>
      </c>
      <c r="E81" s="223" t="s">
        <v>3703</v>
      </c>
      <c r="F81" s="214"/>
      <c r="G81" s="185"/>
    </row>
    <row r="82" spans="1:7" ht="120.75" customHeight="1" x14ac:dyDescent="0.2">
      <c r="A82" s="186" t="s">
        <v>4034</v>
      </c>
      <c r="B82" s="188" t="s">
        <v>4035</v>
      </c>
      <c r="C82" s="189">
        <v>41263</v>
      </c>
      <c r="D82" s="187" t="s">
        <v>3659</v>
      </c>
      <c r="E82" s="223" t="s">
        <v>4036</v>
      </c>
      <c r="F82" s="187"/>
      <c r="G82" s="185"/>
    </row>
    <row r="83" spans="1:7" ht="104.25" customHeight="1" x14ac:dyDescent="0.2">
      <c r="A83" s="186" t="s">
        <v>4006</v>
      </c>
      <c r="B83" s="188" t="s">
        <v>4007</v>
      </c>
      <c r="C83" s="189">
        <v>41932</v>
      </c>
      <c r="D83" s="187" t="s">
        <v>3659</v>
      </c>
      <c r="E83" s="223" t="s">
        <v>4581</v>
      </c>
      <c r="F83" s="195"/>
      <c r="G83" s="185"/>
    </row>
    <row r="84" spans="1:7" ht="51" x14ac:dyDescent="0.2">
      <c r="A84" s="190" t="s">
        <v>3912</v>
      </c>
      <c r="B84" s="190" t="s">
        <v>790</v>
      </c>
      <c r="C84" s="189">
        <v>42908</v>
      </c>
      <c r="D84" s="187" t="s">
        <v>3659</v>
      </c>
      <c r="E84" s="223" t="s">
        <v>3913</v>
      </c>
      <c r="F84" s="187"/>
      <c r="G84" s="185"/>
    </row>
    <row r="85" spans="1:7" ht="101.25" customHeight="1" x14ac:dyDescent="0.2">
      <c r="A85" s="190" t="s">
        <v>3704</v>
      </c>
      <c r="B85" s="190" t="s">
        <v>3705</v>
      </c>
      <c r="C85" s="189">
        <v>41068</v>
      </c>
      <c r="D85" s="187" t="s">
        <v>3659</v>
      </c>
      <c r="E85" s="223" t="s">
        <v>3706</v>
      </c>
      <c r="F85" s="214"/>
      <c r="G85" s="185"/>
    </row>
    <row r="86" spans="1:7" ht="97.5" customHeight="1" x14ac:dyDescent="0.2">
      <c r="A86" s="190" t="s">
        <v>3773</v>
      </c>
      <c r="B86" s="190" t="s">
        <v>3774</v>
      </c>
      <c r="C86" s="187" t="s">
        <v>3682</v>
      </c>
      <c r="D86" s="187" t="s">
        <v>3659</v>
      </c>
      <c r="E86" s="223" t="s">
        <v>3775</v>
      </c>
      <c r="F86" s="214"/>
      <c r="G86" s="185"/>
    </row>
    <row r="87" spans="1:7" ht="115.5" customHeight="1" x14ac:dyDescent="0.2">
      <c r="A87" s="190" t="s">
        <v>3916</v>
      </c>
      <c r="B87" s="190" t="s">
        <v>3917</v>
      </c>
      <c r="C87" s="189">
        <v>43014</v>
      </c>
      <c r="D87" s="187" t="s">
        <v>3659</v>
      </c>
      <c r="E87" s="223" t="s">
        <v>3918</v>
      </c>
      <c r="F87" s="187"/>
      <c r="G87" s="185"/>
    </row>
    <row r="88" spans="1:7" ht="101.25" customHeight="1" x14ac:dyDescent="0.2">
      <c r="A88" s="190" t="s">
        <v>3906</v>
      </c>
      <c r="B88" s="190" t="s">
        <v>3907</v>
      </c>
      <c r="C88" s="189">
        <v>42818</v>
      </c>
      <c r="D88" s="187" t="s">
        <v>3659</v>
      </c>
      <c r="E88" s="223" t="s">
        <v>3908</v>
      </c>
      <c r="F88" s="214"/>
      <c r="G88" s="185"/>
    </row>
    <row r="89" spans="1:7" ht="105.75" customHeight="1" x14ac:dyDescent="0.2">
      <c r="A89" s="190" t="s">
        <v>3758</v>
      </c>
      <c r="B89" s="190" t="s">
        <v>3759</v>
      </c>
      <c r="C89" s="189">
        <v>41509</v>
      </c>
      <c r="D89" s="187" t="s">
        <v>3659</v>
      </c>
      <c r="E89" s="223" t="s">
        <v>3760</v>
      </c>
      <c r="F89" s="214"/>
      <c r="G89" s="185"/>
    </row>
    <row r="90" spans="1:7" ht="140.25" customHeight="1" x14ac:dyDescent="0.2">
      <c r="A90" s="186" t="s">
        <v>4335</v>
      </c>
      <c r="B90" s="188" t="s">
        <v>4336</v>
      </c>
      <c r="C90" s="193"/>
      <c r="D90" s="187" t="s">
        <v>3659</v>
      </c>
      <c r="E90" s="206" t="s">
        <v>4337</v>
      </c>
      <c r="F90" s="193"/>
      <c r="G90" s="185"/>
    </row>
    <row r="91" spans="1:7" ht="163.5" customHeight="1" x14ac:dyDescent="0.2">
      <c r="A91" s="190" t="s">
        <v>3934</v>
      </c>
      <c r="B91" s="190" t="s">
        <v>3935</v>
      </c>
      <c r="C91" s="189">
        <v>43131</v>
      </c>
      <c r="D91" s="187" t="s">
        <v>3659</v>
      </c>
      <c r="E91" s="223" t="s">
        <v>3936</v>
      </c>
      <c r="F91" s="187"/>
      <c r="G91" s="185"/>
    </row>
    <row r="92" spans="1:7" ht="51" x14ac:dyDescent="0.2">
      <c r="A92" s="190" t="s">
        <v>3675</v>
      </c>
      <c r="B92" s="190" t="s">
        <v>3676</v>
      </c>
      <c r="C92" s="189">
        <v>41026</v>
      </c>
      <c r="D92" s="187" t="s">
        <v>3659</v>
      </c>
      <c r="E92" s="223" t="s">
        <v>3677</v>
      </c>
      <c r="F92" s="214"/>
      <c r="G92" s="185"/>
    </row>
    <row r="93" spans="1:7" ht="116.25" customHeight="1" x14ac:dyDescent="0.2">
      <c r="A93" s="190" t="s">
        <v>3695</v>
      </c>
      <c r="B93" s="190" t="s">
        <v>3696</v>
      </c>
      <c r="C93" s="189">
        <v>41068</v>
      </c>
      <c r="D93" s="187" t="s">
        <v>3659</v>
      </c>
      <c r="E93" s="223" t="s">
        <v>3697</v>
      </c>
      <c r="F93" s="214"/>
      <c r="G93" s="185"/>
    </row>
    <row r="94" spans="1:7" ht="98.25" customHeight="1" x14ac:dyDescent="0.2">
      <c r="A94" s="186" t="s">
        <v>4016</v>
      </c>
      <c r="B94" s="188" t="s">
        <v>4017</v>
      </c>
      <c r="C94" s="195" t="s">
        <v>4018</v>
      </c>
      <c r="D94" s="187" t="s">
        <v>3659</v>
      </c>
      <c r="E94" s="196" t="s">
        <v>4019</v>
      </c>
      <c r="F94" s="193"/>
      <c r="G94" s="185"/>
    </row>
    <row r="95" spans="1:7" ht="51" x14ac:dyDescent="0.2">
      <c r="A95" s="190" t="s">
        <v>3848</v>
      </c>
      <c r="B95" s="190" t="s">
        <v>3849</v>
      </c>
      <c r="C95" s="203" t="s">
        <v>358</v>
      </c>
      <c r="D95" s="187" t="s">
        <v>3659</v>
      </c>
      <c r="E95" s="223" t="s">
        <v>3703</v>
      </c>
      <c r="F95" s="214"/>
      <c r="G95" s="185"/>
    </row>
    <row r="96" spans="1:7" ht="63" customHeight="1" x14ac:dyDescent="0.2">
      <c r="A96" s="190" t="s">
        <v>3710</v>
      </c>
      <c r="B96" s="190" t="s">
        <v>3711</v>
      </c>
      <c r="C96" s="211">
        <v>41069</v>
      </c>
      <c r="D96" s="187" t="s">
        <v>3659</v>
      </c>
      <c r="E96" s="223" t="s">
        <v>3712</v>
      </c>
      <c r="F96" s="214"/>
      <c r="G96" s="185"/>
    </row>
    <row r="97" spans="1:7" ht="124.5" customHeight="1" x14ac:dyDescent="0.2">
      <c r="A97" s="190" t="s">
        <v>3826</v>
      </c>
      <c r="B97" s="190" t="s">
        <v>270</v>
      </c>
      <c r="C97" s="189">
        <v>42110</v>
      </c>
      <c r="D97" s="187" t="s">
        <v>3659</v>
      </c>
      <c r="E97" s="223" t="s">
        <v>3827</v>
      </c>
      <c r="F97" s="214"/>
      <c r="G97" s="185"/>
    </row>
    <row r="98" spans="1:7" ht="101.25" customHeight="1" x14ac:dyDescent="0.2">
      <c r="A98" s="190" t="s">
        <v>3767</v>
      </c>
      <c r="B98" s="190" t="s">
        <v>3768</v>
      </c>
      <c r="C98" s="187"/>
      <c r="D98" s="187" t="s">
        <v>3659</v>
      </c>
      <c r="E98" s="223" t="s">
        <v>3769</v>
      </c>
      <c r="F98" s="214"/>
      <c r="G98" s="185"/>
    </row>
    <row r="99" spans="1:7" ht="122.25" customHeight="1" x14ac:dyDescent="0.2">
      <c r="A99" s="190" t="s">
        <v>3987</v>
      </c>
      <c r="B99" s="188" t="s">
        <v>3988</v>
      </c>
      <c r="C99" s="189">
        <v>42772</v>
      </c>
      <c r="D99" s="187" t="s">
        <v>3659</v>
      </c>
      <c r="E99" s="206" t="s">
        <v>3989</v>
      </c>
      <c r="F99" s="193"/>
      <c r="G99" s="185"/>
    </row>
    <row r="100" spans="1:7" ht="96" customHeight="1" x14ac:dyDescent="0.2">
      <c r="A100" s="190" t="s">
        <v>3951</v>
      </c>
      <c r="B100" s="190" t="s">
        <v>3952</v>
      </c>
      <c r="C100" s="189">
        <v>43347</v>
      </c>
      <c r="D100" s="187" t="s">
        <v>3659</v>
      </c>
      <c r="E100" s="222"/>
      <c r="F100" s="187"/>
      <c r="G100" s="185"/>
    </row>
    <row r="101" spans="1:7" ht="51" x14ac:dyDescent="0.2">
      <c r="A101" s="190" t="s">
        <v>4102</v>
      </c>
      <c r="B101" s="188" t="s">
        <v>4103</v>
      </c>
      <c r="C101" s="212">
        <v>41103</v>
      </c>
      <c r="D101" s="187" t="s">
        <v>3659</v>
      </c>
      <c r="E101" s="223" t="s">
        <v>4471</v>
      </c>
      <c r="F101" s="195"/>
      <c r="G101" s="185"/>
    </row>
    <row r="102" spans="1:7" ht="141" customHeight="1" x14ac:dyDescent="0.2">
      <c r="A102" s="190" t="s">
        <v>3661</v>
      </c>
      <c r="B102" s="190" t="s">
        <v>3662</v>
      </c>
      <c r="C102" s="189">
        <v>41023</v>
      </c>
      <c r="D102" s="187" t="s">
        <v>3659</v>
      </c>
      <c r="E102" s="223" t="s">
        <v>3663</v>
      </c>
      <c r="F102" s="214"/>
      <c r="G102" s="185"/>
    </row>
    <row r="103" spans="1:7" ht="107.25" customHeight="1" x14ac:dyDescent="0.2">
      <c r="A103" s="190" t="s">
        <v>3698</v>
      </c>
      <c r="B103" s="190" t="s">
        <v>3699</v>
      </c>
      <c r="C103" s="189">
        <v>41068</v>
      </c>
      <c r="D103" s="187" t="s">
        <v>3659</v>
      </c>
      <c r="E103" s="223" t="s">
        <v>3700</v>
      </c>
      <c r="F103" s="214"/>
      <c r="G103" s="185"/>
    </row>
    <row r="104" spans="1:7" ht="96" customHeight="1" x14ac:dyDescent="0.2">
      <c r="A104" s="190" t="s">
        <v>3900</v>
      </c>
      <c r="B104" s="190" t="s">
        <v>3901</v>
      </c>
      <c r="C104" s="189">
        <v>42787</v>
      </c>
      <c r="D104" s="187" t="s">
        <v>3659</v>
      </c>
      <c r="E104" s="223" t="s">
        <v>3902</v>
      </c>
      <c r="F104" s="214"/>
      <c r="G104" s="185"/>
    </row>
    <row r="105" spans="1:7" ht="102" customHeight="1" x14ac:dyDescent="0.2">
      <c r="A105" s="194" t="s">
        <v>3959</v>
      </c>
      <c r="B105" s="188" t="s">
        <v>3960</v>
      </c>
      <c r="C105" s="189">
        <v>43260</v>
      </c>
      <c r="D105" s="187" t="s">
        <v>3659</v>
      </c>
      <c r="E105" s="223" t="s">
        <v>3961</v>
      </c>
      <c r="F105" s="187"/>
      <c r="G105" s="185"/>
    </row>
    <row r="106" spans="1:7" ht="87" customHeight="1" x14ac:dyDescent="0.2">
      <c r="A106" s="190" t="s">
        <v>3812</v>
      </c>
      <c r="B106" s="190" t="s">
        <v>3813</v>
      </c>
      <c r="C106" s="189">
        <v>42037</v>
      </c>
      <c r="D106" s="187" t="s">
        <v>3659</v>
      </c>
      <c r="E106" s="223" t="s">
        <v>3814</v>
      </c>
      <c r="F106" s="214"/>
      <c r="G106" s="185"/>
    </row>
    <row r="107" spans="1:7" ht="107.25" customHeight="1" x14ac:dyDescent="0.2">
      <c r="A107" s="190" t="s">
        <v>3871</v>
      </c>
      <c r="B107" s="190" t="s">
        <v>599</v>
      </c>
      <c r="C107" s="189">
        <v>42538</v>
      </c>
      <c r="D107" s="187" t="s">
        <v>3659</v>
      </c>
      <c r="E107" s="223" t="s">
        <v>3872</v>
      </c>
      <c r="F107" s="214"/>
      <c r="G107" s="185"/>
    </row>
    <row r="108" spans="1:7" ht="122.25" customHeight="1" x14ac:dyDescent="0.2">
      <c r="A108" s="186" t="s">
        <v>4043</v>
      </c>
      <c r="B108" s="188" t="s">
        <v>4044</v>
      </c>
      <c r="C108" s="189">
        <v>41856</v>
      </c>
      <c r="D108" s="187" t="s">
        <v>3659</v>
      </c>
      <c r="E108" s="223" t="s">
        <v>4045</v>
      </c>
      <c r="F108" s="187"/>
      <c r="G108" s="185"/>
    </row>
    <row r="109" spans="1:7" ht="51" x14ac:dyDescent="0.2">
      <c r="A109" s="190" t="s">
        <v>3897</v>
      </c>
      <c r="B109" s="190" t="s">
        <v>3898</v>
      </c>
      <c r="C109" s="189">
        <v>42725</v>
      </c>
      <c r="D109" s="187" t="s">
        <v>3659</v>
      </c>
      <c r="E109" s="223" t="s">
        <v>3899</v>
      </c>
      <c r="F109" s="214"/>
      <c r="G109" s="185"/>
    </row>
    <row r="110" spans="1:7" s="1" customFormat="1" ht="51" x14ac:dyDescent="0.3">
      <c r="A110" s="186" t="s">
        <v>3975</v>
      </c>
      <c r="B110" s="188" t="s">
        <v>3976</v>
      </c>
      <c r="C110" s="189">
        <v>41044</v>
      </c>
      <c r="D110" s="187" t="s">
        <v>3659</v>
      </c>
      <c r="E110" s="196" t="s">
        <v>3977</v>
      </c>
      <c r="F110" s="193"/>
      <c r="G110" s="185"/>
    </row>
    <row r="111" spans="1:7" ht="63.75" x14ac:dyDescent="0.2">
      <c r="A111" s="190" t="s">
        <v>3749</v>
      </c>
      <c r="B111" s="190" t="s">
        <v>3750</v>
      </c>
      <c r="C111" s="189">
        <v>41340</v>
      </c>
      <c r="D111" s="187" t="s">
        <v>3659</v>
      </c>
      <c r="E111" s="223" t="s">
        <v>3751</v>
      </c>
      <c r="F111" s="214"/>
      <c r="G111" s="185"/>
    </row>
    <row r="112" spans="1:7" ht="51" x14ac:dyDescent="0.2">
      <c r="A112" s="190" t="s">
        <v>3801</v>
      </c>
      <c r="B112" s="190" t="s">
        <v>3802</v>
      </c>
      <c r="C112" s="189">
        <v>41858</v>
      </c>
      <c r="D112" s="187" t="s">
        <v>3659</v>
      </c>
      <c r="E112" s="223" t="s">
        <v>3803</v>
      </c>
      <c r="F112" s="214"/>
      <c r="G112" s="185"/>
    </row>
    <row r="113" spans="1:7" ht="51" x14ac:dyDescent="0.2">
      <c r="A113" s="190" t="s">
        <v>3969</v>
      </c>
      <c r="B113" s="190" t="s">
        <v>3970</v>
      </c>
      <c r="C113" s="189">
        <v>41617</v>
      </c>
      <c r="D113" s="187" t="s">
        <v>3659</v>
      </c>
      <c r="E113" s="223" t="s">
        <v>3971</v>
      </c>
      <c r="F113" s="195"/>
      <c r="G113" s="185"/>
    </row>
    <row r="114" spans="1:7" ht="51" x14ac:dyDescent="0.2">
      <c r="A114" s="190" t="s">
        <v>3969</v>
      </c>
      <c r="B114" s="188" t="s">
        <v>3970</v>
      </c>
      <c r="C114" s="213">
        <v>41617</v>
      </c>
      <c r="D114" s="187" t="s">
        <v>3659</v>
      </c>
      <c r="E114" s="223" t="s">
        <v>4207</v>
      </c>
      <c r="F114" s="215"/>
      <c r="G114" s="185"/>
    </row>
    <row r="115" spans="1:7" ht="51" x14ac:dyDescent="0.2">
      <c r="A115" s="190" t="s">
        <v>3850</v>
      </c>
      <c r="B115" s="190" t="s">
        <v>3851</v>
      </c>
      <c r="C115" s="203">
        <v>42244</v>
      </c>
      <c r="D115" s="187" t="s">
        <v>3659</v>
      </c>
      <c r="E115" s="223" t="s">
        <v>3852</v>
      </c>
      <c r="F115" s="214"/>
      <c r="G115" s="185"/>
    </row>
    <row r="116" spans="1:7" ht="38.25" x14ac:dyDescent="0.2">
      <c r="A116" s="190" t="s">
        <v>3657</v>
      </c>
      <c r="B116" s="190" t="s">
        <v>3658</v>
      </c>
      <c r="C116" s="189">
        <v>41002</v>
      </c>
      <c r="D116" s="187" t="s">
        <v>3659</v>
      </c>
      <c r="E116" s="223" t="s">
        <v>3660</v>
      </c>
      <c r="F116" s="214"/>
      <c r="G116" s="185"/>
    </row>
    <row r="117" spans="1:7" ht="38.25" x14ac:dyDescent="0.2">
      <c r="A117" s="190" t="s">
        <v>3867</v>
      </c>
      <c r="B117" s="190" t="s">
        <v>3868</v>
      </c>
      <c r="C117" s="189">
        <v>42487</v>
      </c>
      <c r="D117" s="187" t="s">
        <v>3659</v>
      </c>
      <c r="E117" s="223" t="s">
        <v>3703</v>
      </c>
      <c r="F117" s="214"/>
      <c r="G117" s="185"/>
    </row>
    <row r="118" spans="1:7" ht="132.75" customHeight="1" x14ac:dyDescent="0.2">
      <c r="A118" s="190" t="s">
        <v>3678</v>
      </c>
      <c r="B118" s="190" t="s">
        <v>3679</v>
      </c>
      <c r="C118" s="189">
        <v>41026</v>
      </c>
      <c r="D118" s="187" t="s">
        <v>3659</v>
      </c>
      <c r="E118" s="223" t="s">
        <v>3680</v>
      </c>
      <c r="F118" s="214"/>
      <c r="G118" s="185"/>
    </row>
    <row r="119" spans="1:7" s="137" customFormat="1" ht="38.25" x14ac:dyDescent="0.25">
      <c r="A119" s="186" t="s">
        <v>3990</v>
      </c>
      <c r="B119" s="188" t="s">
        <v>3991</v>
      </c>
      <c r="C119" s="187"/>
      <c r="D119" s="187" t="s">
        <v>3659</v>
      </c>
      <c r="E119" s="227" t="s">
        <v>3992</v>
      </c>
      <c r="F119" s="193"/>
      <c r="G119" s="185"/>
    </row>
    <row r="120" spans="1:7" ht="51" x14ac:dyDescent="0.2">
      <c r="A120" s="194">
        <v>43110</v>
      </c>
      <c r="B120" s="188" t="s">
        <v>3653</v>
      </c>
      <c r="C120" s="187"/>
      <c r="D120" s="187" t="s">
        <v>3659</v>
      </c>
      <c r="E120" s="223" t="s">
        <v>3958</v>
      </c>
      <c r="F120" s="187"/>
      <c r="G120" s="185"/>
    </row>
    <row r="121" spans="1:7" ht="51" x14ac:dyDescent="0.2">
      <c r="A121" s="190" t="s">
        <v>3840</v>
      </c>
      <c r="B121" s="190" t="s">
        <v>336</v>
      </c>
      <c r="C121" s="189">
        <v>42198</v>
      </c>
      <c r="D121" s="187" t="s">
        <v>3659</v>
      </c>
      <c r="E121" s="223" t="s">
        <v>3841</v>
      </c>
      <c r="F121" s="214"/>
      <c r="G121" s="185"/>
    </row>
    <row r="122" spans="1:7" s="136" customFormat="1" ht="38.25" x14ac:dyDescent="0.25">
      <c r="A122" s="186" t="s">
        <v>4023</v>
      </c>
      <c r="B122" s="188" t="s">
        <v>4024</v>
      </c>
      <c r="C122" s="189">
        <v>42002</v>
      </c>
      <c r="D122" s="187" t="s">
        <v>3659</v>
      </c>
      <c r="E122" s="227" t="s">
        <v>4025</v>
      </c>
      <c r="F122" s="193"/>
      <c r="G122" s="185"/>
    </row>
    <row r="123" spans="1:7" ht="51" x14ac:dyDescent="0.2">
      <c r="A123" s="190" t="s">
        <v>3831</v>
      </c>
      <c r="B123" s="190" t="s">
        <v>3832</v>
      </c>
      <c r="C123" s="189">
        <v>42181</v>
      </c>
      <c r="D123" s="187" t="s">
        <v>3659</v>
      </c>
      <c r="E123" s="223" t="s">
        <v>3833</v>
      </c>
      <c r="F123" s="214"/>
      <c r="G123" s="185"/>
    </row>
    <row r="124" spans="1:7" ht="51" x14ac:dyDescent="0.2">
      <c r="A124" s="190" t="s">
        <v>3860</v>
      </c>
      <c r="B124" s="190" t="s">
        <v>3861</v>
      </c>
      <c r="C124" s="203">
        <v>42361</v>
      </c>
      <c r="D124" s="187" t="s">
        <v>3659</v>
      </c>
      <c r="E124" s="223" t="s">
        <v>3862</v>
      </c>
      <c r="F124" s="214"/>
      <c r="G124" s="185"/>
    </row>
    <row r="125" spans="1:7" ht="38.25" x14ac:dyDescent="0.2">
      <c r="A125" s="190" t="s">
        <v>4099</v>
      </c>
      <c r="B125" s="188" t="s">
        <v>4100</v>
      </c>
      <c r="C125" s="189">
        <v>41086</v>
      </c>
      <c r="D125" s="187" t="s">
        <v>3659</v>
      </c>
      <c r="E125" s="223" t="s">
        <v>4101</v>
      </c>
      <c r="F125" s="214"/>
      <c r="G125" s="185"/>
    </row>
    <row r="126" spans="1:7" ht="63.75" x14ac:dyDescent="0.2">
      <c r="A126" s="190" t="s">
        <v>3746</v>
      </c>
      <c r="B126" s="190" t="s">
        <v>3747</v>
      </c>
      <c r="C126" s="189">
        <v>41290</v>
      </c>
      <c r="D126" s="187" t="s">
        <v>3659</v>
      </c>
      <c r="E126" s="223" t="s">
        <v>3748</v>
      </c>
      <c r="F126" s="214"/>
      <c r="G126" s="185"/>
    </row>
    <row r="127" spans="1:7" ht="63.75" x14ac:dyDescent="0.2">
      <c r="A127" s="190" t="s">
        <v>3755</v>
      </c>
      <c r="B127" s="190" t="s">
        <v>3756</v>
      </c>
      <c r="C127" s="189">
        <v>41415</v>
      </c>
      <c r="D127" s="187" t="s">
        <v>3659</v>
      </c>
      <c r="E127" s="223" t="s">
        <v>3757</v>
      </c>
      <c r="F127" s="214"/>
      <c r="G127" s="185"/>
    </row>
    <row r="128" spans="1:7" ht="102" x14ac:dyDescent="0.2">
      <c r="A128" s="186" t="s">
        <v>4037</v>
      </c>
      <c r="B128" s="188" t="s">
        <v>4038</v>
      </c>
      <c r="C128" s="189">
        <v>41599</v>
      </c>
      <c r="D128" s="187" t="s">
        <v>3659</v>
      </c>
      <c r="E128" s="223" t="s">
        <v>4039</v>
      </c>
      <c r="F128" s="187"/>
      <c r="G128" s="185"/>
    </row>
    <row r="129" spans="1:7" s="1" customFormat="1" ht="51" x14ac:dyDescent="0.3">
      <c r="A129" s="186" t="s">
        <v>4026</v>
      </c>
      <c r="B129" s="188" t="s">
        <v>4027</v>
      </c>
      <c r="C129" s="189">
        <v>42173</v>
      </c>
      <c r="D129" s="187" t="s">
        <v>3659</v>
      </c>
      <c r="E129" s="227" t="s">
        <v>4028</v>
      </c>
      <c r="F129" s="193"/>
      <c r="G129" s="185"/>
    </row>
    <row r="130" spans="1:7" s="1" customFormat="1" ht="63.75" x14ac:dyDescent="0.3">
      <c r="A130" s="186" t="s">
        <v>3993</v>
      </c>
      <c r="B130" s="188" t="s">
        <v>3994</v>
      </c>
      <c r="C130" s="189">
        <v>41732</v>
      </c>
      <c r="D130" s="187" t="s">
        <v>3659</v>
      </c>
      <c r="E130" s="223" t="s">
        <v>3995</v>
      </c>
      <c r="F130" s="187"/>
      <c r="G130" s="185"/>
    </row>
    <row r="131" spans="1:7" ht="63.75" x14ac:dyDescent="0.2">
      <c r="A131" s="190" t="s">
        <v>3738</v>
      </c>
      <c r="B131" s="190" t="s">
        <v>3739</v>
      </c>
      <c r="C131" s="189">
        <v>41194</v>
      </c>
      <c r="D131" s="187" t="s">
        <v>3659</v>
      </c>
      <c r="E131" s="223" t="s">
        <v>3703</v>
      </c>
      <c r="F131" s="214"/>
      <c r="G131" s="185"/>
    </row>
    <row r="132" spans="1:7" ht="63.75" x14ac:dyDescent="0.2">
      <c r="A132" s="190" t="s">
        <v>3972</v>
      </c>
      <c r="B132" s="190" t="s">
        <v>3973</v>
      </c>
      <c r="C132" s="187" t="s">
        <v>3187</v>
      </c>
      <c r="D132" s="187" t="s">
        <v>3659</v>
      </c>
      <c r="E132" s="223" t="s">
        <v>3974</v>
      </c>
      <c r="F132" s="195"/>
      <c r="G132" s="185"/>
    </row>
    <row r="133" spans="1:7" ht="63.75" x14ac:dyDescent="0.2">
      <c r="A133" s="190" t="s">
        <v>3972</v>
      </c>
      <c r="B133" s="188" t="s">
        <v>3973</v>
      </c>
      <c r="C133" s="187" t="s">
        <v>3187</v>
      </c>
      <c r="D133" s="187" t="s">
        <v>3659</v>
      </c>
      <c r="E133" s="223" t="s">
        <v>3974</v>
      </c>
      <c r="F133" s="215"/>
      <c r="G133" s="185"/>
    </row>
    <row r="134" spans="1:7" ht="51" x14ac:dyDescent="0.2">
      <c r="A134" s="190" t="s">
        <v>3956</v>
      </c>
      <c r="B134" s="190" t="s">
        <v>3957</v>
      </c>
      <c r="C134" s="189">
        <v>43375</v>
      </c>
      <c r="D134" s="187" t="s">
        <v>3659</v>
      </c>
      <c r="E134" s="222"/>
      <c r="F134" s="187"/>
      <c r="G134" s="185"/>
    </row>
    <row r="135" spans="1:7" ht="144.75" customHeight="1" x14ac:dyDescent="0.2">
      <c r="A135" s="190" t="s">
        <v>3858</v>
      </c>
      <c r="B135" s="190" t="s">
        <v>452</v>
      </c>
      <c r="C135" s="203">
        <v>42313</v>
      </c>
      <c r="D135" s="187" t="s">
        <v>3659</v>
      </c>
      <c r="E135" s="223" t="s">
        <v>3859</v>
      </c>
      <c r="F135" s="214"/>
      <c r="G135" s="185"/>
    </row>
    <row r="136" spans="1:7" s="1" customFormat="1" ht="51" x14ac:dyDescent="0.3">
      <c r="A136" s="190" t="s">
        <v>4338</v>
      </c>
      <c r="B136" s="188" t="s">
        <v>4339</v>
      </c>
      <c r="C136" s="193"/>
      <c r="D136" s="187" t="s">
        <v>3659</v>
      </c>
      <c r="E136" s="228" t="s">
        <v>4340</v>
      </c>
      <c r="F136" s="193"/>
      <c r="G136" s="185"/>
    </row>
    <row r="137" spans="1:7" s="138" customFormat="1" ht="75.75" customHeight="1" x14ac:dyDescent="0.3">
      <c r="A137" s="190" t="s">
        <v>4341</v>
      </c>
      <c r="B137" s="188" t="s">
        <v>4342</v>
      </c>
      <c r="C137" s="193"/>
      <c r="D137" s="187" t="s">
        <v>3659</v>
      </c>
      <c r="E137" s="227" t="s">
        <v>4343</v>
      </c>
      <c r="F137" s="193"/>
      <c r="G137" s="216"/>
    </row>
    <row r="138" spans="1:7" s="1" customFormat="1" x14ac:dyDescent="0.3">
      <c r="A138" s="217"/>
      <c r="B138" s="188" t="s">
        <v>4052</v>
      </c>
      <c r="C138" s="189">
        <v>42662</v>
      </c>
      <c r="D138" s="187" t="s">
        <v>3659</v>
      </c>
      <c r="E138" s="223" t="s">
        <v>4051</v>
      </c>
      <c r="F138" s="187"/>
      <c r="G138" s="185"/>
    </row>
    <row r="139" spans="1:7" ht="51" x14ac:dyDescent="0.2">
      <c r="A139" s="190" t="s">
        <v>3922</v>
      </c>
      <c r="B139" s="190" t="s">
        <v>3923</v>
      </c>
      <c r="C139" s="187"/>
      <c r="D139" s="187" t="s">
        <v>3659</v>
      </c>
      <c r="E139" s="223" t="s">
        <v>3924</v>
      </c>
      <c r="F139" s="187"/>
      <c r="G139" s="185"/>
    </row>
    <row r="140" spans="1:7" ht="51" x14ac:dyDescent="0.2">
      <c r="A140" s="190" t="s">
        <v>3865</v>
      </c>
      <c r="B140" s="190" t="s">
        <v>3866</v>
      </c>
      <c r="C140" s="189">
        <v>42459</v>
      </c>
      <c r="D140" s="187" t="s">
        <v>3659</v>
      </c>
      <c r="E140" s="223" t="s">
        <v>3703</v>
      </c>
      <c r="F140" s="214"/>
      <c r="G140" s="185"/>
    </row>
    <row r="141" spans="1:7" ht="51" x14ac:dyDescent="0.2">
      <c r="A141" s="190" t="s">
        <v>3770</v>
      </c>
      <c r="B141" s="190" t="s">
        <v>3771</v>
      </c>
      <c r="C141" s="189">
        <v>41520</v>
      </c>
      <c r="D141" s="187" t="s">
        <v>3659</v>
      </c>
      <c r="E141" s="223" t="s">
        <v>3772</v>
      </c>
      <c r="F141" s="214"/>
      <c r="G141" s="185"/>
    </row>
    <row r="142" spans="1:7" ht="51" x14ac:dyDescent="0.2">
      <c r="A142" s="190" t="s">
        <v>3719</v>
      </c>
      <c r="B142" s="190" t="s">
        <v>3720</v>
      </c>
      <c r="C142" s="189">
        <v>41095</v>
      </c>
      <c r="D142" s="187" t="s">
        <v>3659</v>
      </c>
      <c r="E142" s="223" t="s">
        <v>3721</v>
      </c>
      <c r="F142" s="214"/>
      <c r="G142" s="185"/>
    </row>
    <row r="143" spans="1:7" ht="51" x14ac:dyDescent="0.2">
      <c r="A143" s="190" t="s">
        <v>3730</v>
      </c>
      <c r="B143" s="190" t="s">
        <v>3731</v>
      </c>
      <c r="C143" s="189">
        <v>41137</v>
      </c>
      <c r="D143" s="187" t="s">
        <v>3659</v>
      </c>
      <c r="E143" s="223" t="s">
        <v>3732</v>
      </c>
      <c r="F143" s="214"/>
      <c r="G143" s="185"/>
    </row>
    <row r="144" spans="1:7" ht="51" x14ac:dyDescent="0.2">
      <c r="A144" s="190" t="s">
        <v>3931</v>
      </c>
      <c r="B144" s="190" t="s">
        <v>3932</v>
      </c>
      <c r="C144" s="189">
        <v>43123</v>
      </c>
      <c r="D144" s="187" t="s">
        <v>3659</v>
      </c>
      <c r="E144" s="223" t="s">
        <v>3933</v>
      </c>
      <c r="F144" s="187"/>
    </row>
    <row r="145" spans="1:6" ht="51" x14ac:dyDescent="0.2">
      <c r="A145" s="190" t="s">
        <v>3681</v>
      </c>
      <c r="B145" s="190" t="s">
        <v>2237</v>
      </c>
      <c r="C145" s="187"/>
      <c r="D145" s="187" t="s">
        <v>3659</v>
      </c>
      <c r="E145" s="223" t="s">
        <v>3677</v>
      </c>
      <c r="F145" s="214"/>
    </row>
    <row r="146" spans="1:6" ht="63.75" x14ac:dyDescent="0.2">
      <c r="A146" s="190" t="s">
        <v>3873</v>
      </c>
      <c r="B146" s="190" t="s">
        <v>619</v>
      </c>
      <c r="C146" s="189">
        <v>42564</v>
      </c>
      <c r="D146" s="187" t="s">
        <v>3659</v>
      </c>
      <c r="E146" s="223" t="s">
        <v>3874</v>
      </c>
      <c r="F146" s="214"/>
    </row>
    <row r="147" spans="1:6" ht="51" x14ac:dyDescent="0.2">
      <c r="A147" s="190" t="s">
        <v>3842</v>
      </c>
      <c r="B147" s="190" t="s">
        <v>3843</v>
      </c>
      <c r="C147" s="195" t="s">
        <v>3844</v>
      </c>
      <c r="D147" s="187" t="s">
        <v>3659</v>
      </c>
      <c r="E147" s="223" t="s">
        <v>3845</v>
      </c>
      <c r="F147" s="214"/>
    </row>
    <row r="148" spans="1:6" ht="51" x14ac:dyDescent="0.2">
      <c r="A148" s="190" t="s">
        <v>3778</v>
      </c>
      <c r="B148" s="190" t="s">
        <v>3779</v>
      </c>
      <c r="C148" s="189">
        <v>41596</v>
      </c>
      <c r="D148" s="187" t="s">
        <v>3659</v>
      </c>
      <c r="E148" s="223" t="s">
        <v>3780</v>
      </c>
      <c r="F148" s="214"/>
    </row>
    <row r="149" spans="1:6" ht="51" x14ac:dyDescent="0.2">
      <c r="A149" s="190" t="s">
        <v>3707</v>
      </c>
      <c r="B149" s="190" t="s">
        <v>3708</v>
      </c>
      <c r="C149" s="189">
        <v>41068</v>
      </c>
      <c r="D149" s="187" t="s">
        <v>3659</v>
      </c>
      <c r="E149" s="223" t="s">
        <v>3709</v>
      </c>
      <c r="F149" s="214"/>
    </row>
    <row r="150" spans="1:6" s="1" customFormat="1" ht="63.75" x14ac:dyDescent="0.3">
      <c r="A150" s="186" t="s">
        <v>4055</v>
      </c>
      <c r="B150" s="188" t="s">
        <v>4056</v>
      </c>
      <c r="C150" s="189">
        <v>42831</v>
      </c>
      <c r="D150" s="187" t="s">
        <v>3659</v>
      </c>
      <c r="E150" s="223" t="s">
        <v>4057</v>
      </c>
      <c r="F150" s="187"/>
    </row>
    <row r="151" spans="1:6" ht="63.75" x14ac:dyDescent="0.2">
      <c r="A151" s="190" t="s">
        <v>3667</v>
      </c>
      <c r="B151" s="190" t="s">
        <v>3668</v>
      </c>
      <c r="C151" s="189">
        <v>41026</v>
      </c>
      <c r="D151" s="187" t="s">
        <v>3659</v>
      </c>
      <c r="E151" s="223" t="s">
        <v>3669</v>
      </c>
      <c r="F151" s="214"/>
    </row>
    <row r="152" spans="1:6" ht="38.25" x14ac:dyDescent="0.2">
      <c r="A152" s="190" t="s">
        <v>627</v>
      </c>
      <c r="B152" s="188" t="s">
        <v>628</v>
      </c>
      <c r="C152" s="213">
        <v>42577</v>
      </c>
      <c r="D152" s="187" t="s">
        <v>3659</v>
      </c>
      <c r="E152" s="223" t="s">
        <v>899</v>
      </c>
      <c r="F152" s="193"/>
    </row>
    <row r="153" spans="1:6" ht="51" x14ac:dyDescent="0.2">
      <c r="A153" s="190" t="s">
        <v>3846</v>
      </c>
      <c r="B153" s="190" t="s">
        <v>3847</v>
      </c>
      <c r="C153" s="195"/>
      <c r="D153" s="187" t="s">
        <v>3659</v>
      </c>
      <c r="E153" s="223" t="s">
        <v>3703</v>
      </c>
      <c r="F153" s="214"/>
    </row>
    <row r="154" spans="1:6" ht="51" x14ac:dyDescent="0.2">
      <c r="A154" s="190" t="s">
        <v>3683</v>
      </c>
      <c r="B154" s="190" t="s">
        <v>3684</v>
      </c>
      <c r="C154" s="189">
        <v>41027</v>
      </c>
      <c r="D154" s="187" t="s">
        <v>3659</v>
      </c>
      <c r="E154" s="223" t="s">
        <v>3685</v>
      </c>
      <c r="F154" s="214"/>
    </row>
    <row r="155" spans="1:6" ht="38.25" x14ac:dyDescent="0.2">
      <c r="A155" s="190" t="s">
        <v>3786</v>
      </c>
      <c r="B155" s="190" t="s">
        <v>3787</v>
      </c>
      <c r="C155" s="187" t="s">
        <v>3083</v>
      </c>
      <c r="D155" s="187" t="s">
        <v>3659</v>
      </c>
      <c r="E155" s="223" t="s">
        <v>3788</v>
      </c>
      <c r="F155" s="214"/>
    </row>
    <row r="156" spans="1:6" ht="25.5" x14ac:dyDescent="0.2">
      <c r="A156" s="190" t="s">
        <v>4332</v>
      </c>
      <c r="B156" s="188" t="s">
        <v>4333</v>
      </c>
      <c r="C156" s="193"/>
      <c r="D156" s="187" t="s">
        <v>3659</v>
      </c>
      <c r="E156" s="223" t="s">
        <v>4334</v>
      </c>
      <c r="F156" s="193"/>
    </row>
    <row r="157" spans="1:6" ht="51" x14ac:dyDescent="0.2">
      <c r="A157" s="190" t="s">
        <v>3804</v>
      </c>
      <c r="B157" s="190" t="s">
        <v>173</v>
      </c>
      <c r="C157" s="189">
        <v>41950</v>
      </c>
      <c r="D157" s="187" t="s">
        <v>3659</v>
      </c>
      <c r="E157" s="223" t="s">
        <v>3805</v>
      </c>
      <c r="F157" s="214"/>
    </row>
    <row r="158" spans="1:6" ht="51" x14ac:dyDescent="0.2">
      <c r="A158" s="190" t="s">
        <v>3824</v>
      </c>
      <c r="B158" s="190" t="s">
        <v>173</v>
      </c>
      <c r="C158" s="187"/>
      <c r="D158" s="187" t="s">
        <v>3659</v>
      </c>
      <c r="E158" s="223" t="s">
        <v>3825</v>
      </c>
      <c r="F158" s="214"/>
    </row>
    <row r="159" spans="1:6" ht="38.25" x14ac:dyDescent="0.2">
      <c r="A159" s="204" t="s">
        <v>3761</v>
      </c>
      <c r="B159" s="204" t="s">
        <v>3762</v>
      </c>
      <c r="C159" s="189">
        <v>41451</v>
      </c>
      <c r="D159" s="187" t="s">
        <v>3659</v>
      </c>
      <c r="E159" s="224" t="s">
        <v>3763</v>
      </c>
      <c r="F159" s="195" t="s">
        <v>4475</v>
      </c>
    </row>
    <row r="160" spans="1:6" ht="38.25" x14ac:dyDescent="0.2">
      <c r="A160" s="205" t="s">
        <v>3953</v>
      </c>
      <c r="B160" s="205" t="s">
        <v>3954</v>
      </c>
      <c r="C160" s="218">
        <v>43366</v>
      </c>
      <c r="D160" s="187" t="s">
        <v>3659</v>
      </c>
      <c r="E160" s="225" t="s">
        <v>3955</v>
      </c>
      <c r="F160" s="187"/>
    </row>
    <row r="161" spans="1:6" ht="51" x14ac:dyDescent="0.2">
      <c r="A161" s="205" t="s">
        <v>4525</v>
      </c>
      <c r="B161" s="205" t="s">
        <v>4527</v>
      </c>
      <c r="C161" s="218"/>
      <c r="D161" s="187" t="s">
        <v>3659</v>
      </c>
      <c r="E161" s="225" t="s">
        <v>4526</v>
      </c>
      <c r="F161" s="215" t="s">
        <v>4528</v>
      </c>
    </row>
    <row r="162" spans="1:6" ht="51" x14ac:dyDescent="0.2">
      <c r="A162" s="190" t="s">
        <v>4521</v>
      </c>
      <c r="B162" s="190" t="s">
        <v>4522</v>
      </c>
      <c r="C162" s="189"/>
      <c r="D162" s="187" t="s">
        <v>3659</v>
      </c>
      <c r="E162" s="223" t="s">
        <v>4524</v>
      </c>
      <c r="F162" s="195" t="s">
        <v>4523</v>
      </c>
    </row>
    <row r="163" spans="1:6" ht="51" x14ac:dyDescent="0.2">
      <c r="A163" s="190" t="s">
        <v>4529</v>
      </c>
      <c r="B163" s="190" t="s">
        <v>4530</v>
      </c>
      <c r="C163" s="219"/>
      <c r="D163" s="187" t="s">
        <v>3659</v>
      </c>
      <c r="E163" s="227" t="s">
        <v>4531</v>
      </c>
      <c r="F163" s="195" t="s">
        <v>4479</v>
      </c>
    </row>
    <row r="164" spans="1:6" ht="51" x14ac:dyDescent="0.2">
      <c r="A164" s="190" t="s">
        <v>4496</v>
      </c>
      <c r="B164" s="190" t="s">
        <v>4579</v>
      </c>
      <c r="C164" s="189">
        <v>43737</v>
      </c>
      <c r="D164" s="187" t="s">
        <v>3659</v>
      </c>
      <c r="E164" s="227" t="s">
        <v>4582</v>
      </c>
      <c r="F164" s="195" t="s">
        <v>4497</v>
      </c>
    </row>
    <row r="165" spans="1:6" ht="63.75" x14ac:dyDescent="0.2">
      <c r="A165" s="190" t="s">
        <v>4516</v>
      </c>
      <c r="B165" s="190" t="s">
        <v>4517</v>
      </c>
      <c r="C165" s="197"/>
      <c r="D165" s="187" t="s">
        <v>3659</v>
      </c>
      <c r="E165" s="227" t="s">
        <v>4518</v>
      </c>
      <c r="F165" s="187" t="s">
        <v>4479</v>
      </c>
    </row>
    <row r="166" spans="1:6" ht="51" x14ac:dyDescent="0.2">
      <c r="A166" s="190" t="s">
        <v>4519</v>
      </c>
      <c r="B166" s="190" t="s">
        <v>4520</v>
      </c>
      <c r="C166" s="187"/>
      <c r="D166" s="187" t="s">
        <v>3659</v>
      </c>
      <c r="E166" s="222"/>
      <c r="F166" s="187" t="s">
        <v>4479</v>
      </c>
    </row>
    <row r="167" spans="1:6" ht="51" x14ac:dyDescent="0.2">
      <c r="A167" s="204" t="s">
        <v>4575</v>
      </c>
      <c r="B167" s="204" t="s">
        <v>4576</v>
      </c>
      <c r="C167" s="189">
        <v>43812</v>
      </c>
      <c r="D167" s="187" t="s">
        <v>3659</v>
      </c>
      <c r="E167" s="223" t="s">
        <v>4577</v>
      </c>
      <c r="F167" s="195" t="s">
        <v>4479</v>
      </c>
    </row>
    <row r="168" spans="1:6" ht="38.25" x14ac:dyDescent="0.2">
      <c r="A168" s="190" t="s">
        <v>4476</v>
      </c>
      <c r="B168" s="188" t="s">
        <v>4477</v>
      </c>
      <c r="C168" s="212">
        <v>43579</v>
      </c>
      <c r="D168" s="187" t="s">
        <v>3659</v>
      </c>
      <c r="E168" s="223" t="s">
        <v>4478</v>
      </c>
      <c r="F168" s="195" t="s">
        <v>4479</v>
      </c>
    </row>
    <row r="169" spans="1:6" ht="38.25" x14ac:dyDescent="0.2">
      <c r="A169" s="190" t="s">
        <v>4578</v>
      </c>
      <c r="B169" s="188" t="s">
        <v>4473</v>
      </c>
      <c r="C169" s="189">
        <v>42657</v>
      </c>
      <c r="D169" s="187" t="s">
        <v>3659</v>
      </c>
      <c r="E169" s="223" t="s">
        <v>4474</v>
      </c>
      <c r="F169" s="195" t="s">
        <v>4497</v>
      </c>
    </row>
    <row r="170" spans="1:6" ht="63.75" x14ac:dyDescent="0.2">
      <c r="A170" s="190" t="s">
        <v>4686</v>
      </c>
      <c r="B170" s="188" t="s">
        <v>4689</v>
      </c>
      <c r="C170" s="213">
        <v>44134</v>
      </c>
      <c r="D170" s="187" t="s">
        <v>3659</v>
      </c>
      <c r="E170" s="223" t="s">
        <v>4687</v>
      </c>
      <c r="F170" s="195" t="s">
        <v>4688</v>
      </c>
    </row>
    <row r="171" spans="1:6" ht="51" x14ac:dyDescent="0.2">
      <c r="A171" s="190" t="s">
        <v>4690</v>
      </c>
      <c r="B171" s="188" t="s">
        <v>4691</v>
      </c>
      <c r="C171" s="215"/>
      <c r="D171" s="187" t="s">
        <v>3659</v>
      </c>
      <c r="E171" s="223" t="s">
        <v>4692</v>
      </c>
      <c r="F171" s="195" t="s">
        <v>4523</v>
      </c>
    </row>
    <row r="172" spans="1:6" ht="59.25" customHeight="1" x14ac:dyDescent="0.2">
      <c r="A172" s="190" t="s">
        <v>4698</v>
      </c>
      <c r="B172" s="188" t="s">
        <v>4699</v>
      </c>
      <c r="C172" s="220">
        <v>44189</v>
      </c>
      <c r="D172" s="187" t="s">
        <v>3659</v>
      </c>
      <c r="E172" s="223" t="s">
        <v>4700</v>
      </c>
      <c r="F172" s="195" t="s">
        <v>4701</v>
      </c>
    </row>
  </sheetData>
  <autoFilter ref="A1:F172">
    <sortState ref="A2:F162">
      <sortCondition ref="B1:B162"/>
    </sortState>
  </autoFilter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70" zoomScaleNormal="70" workbookViewId="0">
      <selection activeCell="F47" sqref="F47"/>
    </sheetView>
  </sheetViews>
  <sheetFormatPr defaultRowHeight="12.75" x14ac:dyDescent="0.2"/>
  <cols>
    <col min="1" max="1" width="25.42578125" customWidth="1"/>
    <col min="2" max="2" width="44.7109375" customWidth="1"/>
    <col min="3" max="3" width="21.140625" customWidth="1"/>
    <col min="4" max="4" width="19" customWidth="1"/>
    <col min="5" max="5" width="16.5703125" customWidth="1"/>
    <col min="6" max="6" width="18.85546875" customWidth="1"/>
    <col min="7" max="7" width="21.140625" customWidth="1"/>
    <col min="8" max="8" width="18" customWidth="1"/>
    <col min="9" max="9" width="16.85546875" customWidth="1"/>
  </cols>
  <sheetData>
    <row r="1" spans="1:10" s="76" customFormat="1" ht="100.5" customHeight="1" x14ac:dyDescent="0.2">
      <c r="A1" s="124" t="s">
        <v>4570</v>
      </c>
      <c r="B1" s="114" t="s">
        <v>4571</v>
      </c>
      <c r="C1" s="125" t="s">
        <v>4572</v>
      </c>
      <c r="D1" s="114" t="s">
        <v>7</v>
      </c>
      <c r="E1" s="114" t="s">
        <v>21</v>
      </c>
      <c r="F1" s="116" t="s">
        <v>0</v>
      </c>
      <c r="G1" s="116" t="s">
        <v>4573</v>
      </c>
      <c r="H1" s="116" t="s">
        <v>26</v>
      </c>
      <c r="I1" s="114" t="s">
        <v>18</v>
      </c>
      <c r="J1" s="126"/>
    </row>
    <row r="2" spans="1:10" s="76" customFormat="1" ht="78.75" x14ac:dyDescent="0.2">
      <c r="A2" s="115" t="s">
        <v>1302</v>
      </c>
      <c r="B2" s="115" t="s">
        <v>1303</v>
      </c>
      <c r="C2" s="117">
        <v>41044</v>
      </c>
      <c r="D2" s="118">
        <v>135</v>
      </c>
      <c r="E2" s="118" t="s">
        <v>11</v>
      </c>
      <c r="F2" s="115" t="s">
        <v>1304</v>
      </c>
      <c r="G2" s="115" t="s">
        <v>1305</v>
      </c>
      <c r="H2" s="115"/>
      <c r="I2" s="115" t="s">
        <v>19</v>
      </c>
      <c r="J2" s="126"/>
    </row>
    <row r="3" spans="1:10" s="76" customFormat="1" ht="63" x14ac:dyDescent="0.2">
      <c r="A3" s="115" t="s">
        <v>2355</v>
      </c>
      <c r="B3" s="115" t="s">
        <v>2356</v>
      </c>
      <c r="C3" s="117">
        <v>41046</v>
      </c>
      <c r="D3" s="118">
        <v>145</v>
      </c>
      <c r="E3" s="119" t="s">
        <v>11</v>
      </c>
      <c r="F3" s="115" t="s">
        <v>2357</v>
      </c>
      <c r="G3" s="115" t="s">
        <v>2358</v>
      </c>
      <c r="H3" s="115"/>
      <c r="I3" s="115" t="s">
        <v>19</v>
      </c>
      <c r="J3" s="126"/>
    </row>
    <row r="4" spans="1:10" s="76" customFormat="1" ht="63" x14ac:dyDescent="0.2">
      <c r="A4" s="115" t="s">
        <v>1248</v>
      </c>
      <c r="B4" s="115" t="s">
        <v>1249</v>
      </c>
      <c r="C4" s="117">
        <v>41046</v>
      </c>
      <c r="D4" s="118">
        <v>162</v>
      </c>
      <c r="E4" s="119" t="s">
        <v>11</v>
      </c>
      <c r="F4" s="115" t="s">
        <v>1250</v>
      </c>
      <c r="G4" s="115" t="s">
        <v>1251</v>
      </c>
      <c r="H4" s="115"/>
      <c r="I4" s="115" t="s">
        <v>19</v>
      </c>
      <c r="J4" s="126"/>
    </row>
    <row r="5" spans="1:10" s="76" customFormat="1" ht="78.75" x14ac:dyDescent="0.2">
      <c r="A5" s="115" t="s">
        <v>1870</v>
      </c>
      <c r="B5" s="115" t="s">
        <v>1871</v>
      </c>
      <c r="C5" s="117">
        <v>41068</v>
      </c>
      <c r="D5" s="118">
        <v>176</v>
      </c>
      <c r="E5" s="118" t="s">
        <v>11</v>
      </c>
      <c r="F5" s="115" t="s">
        <v>1872</v>
      </c>
      <c r="G5" s="115" t="s">
        <v>1873</v>
      </c>
      <c r="H5" s="115" t="s">
        <v>1874</v>
      </c>
      <c r="I5" s="115" t="s">
        <v>19</v>
      </c>
      <c r="J5" s="127"/>
    </row>
    <row r="6" spans="1:10" s="76" customFormat="1" ht="110.25" x14ac:dyDescent="0.2">
      <c r="A6" s="115" t="s">
        <v>1528</v>
      </c>
      <c r="B6" s="115" t="s">
        <v>1529</v>
      </c>
      <c r="C6" s="117">
        <v>41073</v>
      </c>
      <c r="D6" s="118">
        <v>196</v>
      </c>
      <c r="E6" s="118" t="s">
        <v>11</v>
      </c>
      <c r="F6" s="115" t="s">
        <v>1530</v>
      </c>
      <c r="G6" s="115" t="s">
        <v>1531</v>
      </c>
      <c r="H6" s="115"/>
      <c r="I6" s="115" t="s">
        <v>19</v>
      </c>
      <c r="J6" s="126" t="s">
        <v>4487</v>
      </c>
    </row>
    <row r="7" spans="1:10" s="76" customFormat="1" ht="84" customHeight="1" x14ac:dyDescent="0.2">
      <c r="A7" s="115" t="s">
        <v>1612</v>
      </c>
      <c r="B7" s="115" t="s">
        <v>1613</v>
      </c>
      <c r="C7" s="117">
        <v>41085</v>
      </c>
      <c r="D7" s="118">
        <v>205</v>
      </c>
      <c r="E7" s="118" t="s">
        <v>11</v>
      </c>
      <c r="F7" s="115" t="s">
        <v>1614</v>
      </c>
      <c r="G7" s="115" t="s">
        <v>1615</v>
      </c>
      <c r="H7" s="115"/>
      <c r="I7" s="115" t="s">
        <v>19</v>
      </c>
      <c r="J7" s="128"/>
    </row>
    <row r="8" spans="1:10" s="76" customFormat="1" ht="76.5" customHeight="1" x14ac:dyDescent="0.2">
      <c r="A8" s="115" t="s">
        <v>2143</v>
      </c>
      <c r="B8" s="115" t="s">
        <v>2144</v>
      </c>
      <c r="C8" s="117">
        <v>41085</v>
      </c>
      <c r="D8" s="118">
        <v>207</v>
      </c>
      <c r="E8" s="118" t="s">
        <v>11</v>
      </c>
      <c r="F8" s="115" t="s">
        <v>2145</v>
      </c>
      <c r="G8" s="115" t="s">
        <v>2146</v>
      </c>
      <c r="H8" s="115"/>
      <c r="I8" s="115" t="s">
        <v>19</v>
      </c>
      <c r="J8" s="126"/>
    </row>
    <row r="9" spans="1:10" s="76" customFormat="1" ht="47.25" x14ac:dyDescent="0.2">
      <c r="A9" s="115" t="s">
        <v>1690</v>
      </c>
      <c r="B9" s="115" t="s">
        <v>1691</v>
      </c>
      <c r="C9" s="117">
        <v>41102</v>
      </c>
      <c r="D9" s="118">
        <v>233</v>
      </c>
      <c r="E9" s="119" t="s">
        <v>11</v>
      </c>
      <c r="F9" s="115" t="s">
        <v>1692</v>
      </c>
      <c r="G9" s="115" t="s">
        <v>1693</v>
      </c>
      <c r="H9" s="115"/>
      <c r="I9" s="115" t="s">
        <v>19</v>
      </c>
      <c r="J9" s="126"/>
    </row>
    <row r="10" spans="1:10" s="76" customFormat="1" ht="94.5" x14ac:dyDescent="0.2">
      <c r="A10" s="115" t="s">
        <v>1900</v>
      </c>
      <c r="B10" s="115" t="s">
        <v>1901</v>
      </c>
      <c r="C10" s="118" t="s">
        <v>1902</v>
      </c>
      <c r="D10" s="118">
        <v>243</v>
      </c>
      <c r="E10" s="118" t="s">
        <v>11</v>
      </c>
      <c r="F10" s="115" t="s">
        <v>1903</v>
      </c>
      <c r="G10" s="115" t="s">
        <v>1904</v>
      </c>
      <c r="H10" s="115" t="s">
        <v>1905</v>
      </c>
      <c r="I10" s="115" t="s">
        <v>19</v>
      </c>
      <c r="J10" s="127" t="s">
        <v>866</v>
      </c>
    </row>
    <row r="11" spans="1:10" s="76" customFormat="1" ht="72" customHeight="1" x14ac:dyDescent="0.2">
      <c r="A11" s="115" t="s">
        <v>1802</v>
      </c>
      <c r="B11" s="115" t="s">
        <v>1803</v>
      </c>
      <c r="C11" s="117">
        <v>41169</v>
      </c>
      <c r="D11" s="118">
        <v>269</v>
      </c>
      <c r="E11" s="119" t="s">
        <v>11</v>
      </c>
      <c r="F11" s="115" t="s">
        <v>1804</v>
      </c>
      <c r="G11" s="115" t="s">
        <v>1805</v>
      </c>
      <c r="H11" s="115"/>
      <c r="I11" s="115" t="s">
        <v>19</v>
      </c>
      <c r="J11" s="126"/>
    </row>
    <row r="12" spans="1:10" s="76" customFormat="1" ht="60.75" customHeight="1" x14ac:dyDescent="0.2">
      <c r="A12" s="115" t="s">
        <v>1798</v>
      </c>
      <c r="B12" s="115" t="s">
        <v>1799</v>
      </c>
      <c r="C12" s="117">
        <v>41178</v>
      </c>
      <c r="D12" s="118">
        <v>273</v>
      </c>
      <c r="E12" s="119" t="s">
        <v>11</v>
      </c>
      <c r="F12" s="115" t="s">
        <v>1800</v>
      </c>
      <c r="G12" s="115" t="s">
        <v>1801</v>
      </c>
      <c r="H12" s="115"/>
      <c r="I12" s="115" t="s">
        <v>19</v>
      </c>
      <c r="J12" s="126"/>
    </row>
    <row r="13" spans="1:10" s="76" customFormat="1" ht="59.25" customHeight="1" x14ac:dyDescent="0.2">
      <c r="A13" s="115" t="s">
        <v>1784</v>
      </c>
      <c r="B13" s="115" t="s">
        <v>1785</v>
      </c>
      <c r="C13" s="117">
        <v>41214</v>
      </c>
      <c r="D13" s="118">
        <v>288</v>
      </c>
      <c r="E13" s="119" t="s">
        <v>11</v>
      </c>
      <c r="F13" s="115" t="s">
        <v>1786</v>
      </c>
      <c r="G13" s="115" t="s">
        <v>1787</v>
      </c>
      <c r="H13" s="115"/>
      <c r="I13" s="115" t="s">
        <v>19</v>
      </c>
      <c r="J13" s="128"/>
    </row>
    <row r="14" spans="1:10" s="76" customFormat="1" ht="63" x14ac:dyDescent="0.2">
      <c r="A14" s="115" t="s">
        <v>2251</v>
      </c>
      <c r="B14" s="115" t="s">
        <v>2252</v>
      </c>
      <c r="C14" s="117">
        <v>41214</v>
      </c>
      <c r="D14" s="118">
        <v>289</v>
      </c>
      <c r="E14" s="118" t="s">
        <v>11</v>
      </c>
      <c r="F14" s="115" t="s">
        <v>2253</v>
      </c>
      <c r="G14" s="115" t="s">
        <v>2254</v>
      </c>
      <c r="H14" s="115"/>
      <c r="I14" s="115" t="s">
        <v>19</v>
      </c>
      <c r="J14" s="128"/>
    </row>
    <row r="15" spans="1:10" s="76" customFormat="1" ht="63" x14ac:dyDescent="0.2">
      <c r="A15" s="115" t="s">
        <v>1846</v>
      </c>
      <c r="B15" s="115" t="s">
        <v>1847</v>
      </c>
      <c r="C15" s="117">
        <v>41233</v>
      </c>
      <c r="D15" s="118">
        <v>302</v>
      </c>
      <c r="E15" s="119" t="s">
        <v>11</v>
      </c>
      <c r="F15" s="115" t="s">
        <v>1848</v>
      </c>
      <c r="G15" s="115" t="s">
        <v>1849</v>
      </c>
      <c r="H15" s="115"/>
      <c r="I15" s="115" t="s">
        <v>19</v>
      </c>
      <c r="J15" s="126"/>
    </row>
    <row r="16" spans="1:10" s="76" customFormat="1" ht="78.75" x14ac:dyDescent="0.2">
      <c r="A16" s="115" t="s">
        <v>2438</v>
      </c>
      <c r="B16" s="115" t="s">
        <v>2439</v>
      </c>
      <c r="C16" s="117">
        <v>41256</v>
      </c>
      <c r="D16" s="118">
        <v>315</v>
      </c>
      <c r="E16" s="119" t="s">
        <v>3097</v>
      </c>
      <c r="F16" s="115" t="s">
        <v>2440</v>
      </c>
      <c r="G16" s="115" t="s">
        <v>2441</v>
      </c>
      <c r="H16" s="115" t="s">
        <v>3097</v>
      </c>
      <c r="I16" s="115" t="s">
        <v>19</v>
      </c>
      <c r="J16" s="128"/>
    </row>
    <row r="17" spans="1:10" s="76" customFormat="1" ht="47.25" x14ac:dyDescent="0.2">
      <c r="A17" s="115" t="s">
        <v>2758</v>
      </c>
      <c r="B17" s="115" t="s">
        <v>2759</v>
      </c>
      <c r="C17" s="118" t="s">
        <v>2760</v>
      </c>
      <c r="D17" s="118">
        <v>326</v>
      </c>
      <c r="E17" s="119" t="s">
        <v>11</v>
      </c>
      <c r="F17" s="115" t="s">
        <v>2761</v>
      </c>
      <c r="G17" s="115" t="s">
        <v>2762</v>
      </c>
      <c r="H17" s="115"/>
      <c r="I17" s="115" t="s">
        <v>19</v>
      </c>
      <c r="J17" s="128"/>
    </row>
    <row r="18" spans="1:10" s="76" customFormat="1" ht="186" customHeight="1" x14ac:dyDescent="0.2">
      <c r="A18" s="115" t="s">
        <v>2</v>
      </c>
      <c r="B18" s="115" t="s">
        <v>1</v>
      </c>
      <c r="C18" s="118"/>
      <c r="D18" s="118">
        <v>342</v>
      </c>
      <c r="E18" s="118" t="s">
        <v>11</v>
      </c>
      <c r="F18" s="115" t="s">
        <v>13</v>
      </c>
      <c r="G18" s="115" t="s">
        <v>4104</v>
      </c>
      <c r="H18" s="120"/>
      <c r="I18" s="115" t="s">
        <v>19</v>
      </c>
      <c r="J18" s="128"/>
    </row>
    <row r="19" spans="1:10" s="76" customFormat="1" ht="186" customHeight="1" x14ac:dyDescent="0.2">
      <c r="A19" s="115" t="s">
        <v>2709</v>
      </c>
      <c r="B19" s="115" t="s">
        <v>2710</v>
      </c>
      <c r="C19" s="117">
        <v>41374</v>
      </c>
      <c r="D19" s="118">
        <v>357</v>
      </c>
      <c r="E19" s="119" t="s">
        <v>11</v>
      </c>
      <c r="F19" s="115" t="s">
        <v>2711</v>
      </c>
      <c r="G19" s="115" t="s">
        <v>2712</v>
      </c>
      <c r="H19" s="115"/>
      <c r="I19" s="115" t="s">
        <v>19</v>
      </c>
      <c r="J19" s="126"/>
    </row>
    <row r="20" spans="1:10" s="108" customFormat="1" ht="78.75" x14ac:dyDescent="0.2">
      <c r="A20" s="115" t="s">
        <v>2782</v>
      </c>
      <c r="B20" s="115" t="s">
        <v>2783</v>
      </c>
      <c r="C20" s="117">
        <v>41415</v>
      </c>
      <c r="D20" s="118">
        <v>368</v>
      </c>
      <c r="E20" s="118" t="s">
        <v>11</v>
      </c>
      <c r="F20" s="115" t="s">
        <v>2784</v>
      </c>
      <c r="G20" s="115" t="s">
        <v>2785</v>
      </c>
      <c r="H20" s="115"/>
      <c r="I20" s="115" t="s">
        <v>19</v>
      </c>
      <c r="J20" s="126"/>
    </row>
    <row r="21" spans="1:10" s="76" customFormat="1" ht="78.75" x14ac:dyDescent="0.2">
      <c r="A21" s="115" t="s">
        <v>2763</v>
      </c>
      <c r="B21" s="115" t="s">
        <v>2764</v>
      </c>
      <c r="C21" s="117">
        <v>41415</v>
      </c>
      <c r="D21" s="118">
        <v>369</v>
      </c>
      <c r="E21" s="118" t="s">
        <v>11</v>
      </c>
      <c r="F21" s="115" t="s">
        <v>2765</v>
      </c>
      <c r="G21" s="115" t="s">
        <v>2766</v>
      </c>
      <c r="H21" s="115"/>
      <c r="I21" s="115" t="s">
        <v>19</v>
      </c>
      <c r="J21" s="128"/>
    </row>
    <row r="22" spans="1:10" s="76" customFormat="1" ht="62.25" customHeight="1" x14ac:dyDescent="0.2">
      <c r="A22" s="115" t="s">
        <v>2834</v>
      </c>
      <c r="B22" s="115" t="s">
        <v>2835</v>
      </c>
      <c r="C22" s="117">
        <v>41432</v>
      </c>
      <c r="D22" s="118">
        <v>371</v>
      </c>
      <c r="E22" s="119" t="s">
        <v>11</v>
      </c>
      <c r="F22" s="115" t="s">
        <v>2836</v>
      </c>
      <c r="G22" s="115" t="s">
        <v>2837</v>
      </c>
      <c r="H22" s="115"/>
      <c r="I22" s="115" t="s">
        <v>19</v>
      </c>
      <c r="J22" s="128"/>
    </row>
    <row r="23" spans="1:10" s="76" customFormat="1" ht="63" x14ac:dyDescent="0.2">
      <c r="A23" s="115" t="s">
        <v>2744</v>
      </c>
      <c r="B23" s="115" t="s">
        <v>2745</v>
      </c>
      <c r="C23" s="117">
        <v>41509</v>
      </c>
      <c r="D23" s="118">
        <v>376</v>
      </c>
      <c r="E23" s="118" t="s">
        <v>11</v>
      </c>
      <c r="F23" s="115" t="s">
        <v>2746</v>
      </c>
      <c r="G23" s="115" t="s">
        <v>2747</v>
      </c>
      <c r="H23" s="115"/>
      <c r="I23" s="115" t="s">
        <v>19</v>
      </c>
      <c r="J23" s="126"/>
    </row>
    <row r="24" spans="1:10" s="76" customFormat="1" ht="92.25" customHeight="1" x14ac:dyDescent="0.2">
      <c r="A24" s="115" t="s">
        <v>1451</v>
      </c>
      <c r="B24" s="115" t="s">
        <v>1452</v>
      </c>
      <c r="C24" s="121" t="s">
        <v>1308</v>
      </c>
      <c r="D24" s="118" t="s">
        <v>1453</v>
      </c>
      <c r="E24" s="119" t="s">
        <v>11</v>
      </c>
      <c r="F24" s="115" t="s">
        <v>1454</v>
      </c>
      <c r="G24" s="115" t="s">
        <v>1455</v>
      </c>
      <c r="H24" s="115"/>
      <c r="I24" s="115" t="s">
        <v>19</v>
      </c>
      <c r="J24" s="126"/>
    </row>
    <row r="25" spans="1:10" s="76" customFormat="1" ht="72.75" customHeight="1" x14ac:dyDescent="0.2">
      <c r="A25" s="115" t="s">
        <v>1306</v>
      </c>
      <c r="B25" s="115" t="s">
        <v>1307</v>
      </c>
      <c r="C25" s="121" t="s">
        <v>1308</v>
      </c>
      <c r="D25" s="118" t="s">
        <v>1309</v>
      </c>
      <c r="E25" s="119" t="s">
        <v>11</v>
      </c>
      <c r="F25" s="115" t="s">
        <v>1310</v>
      </c>
      <c r="G25" s="115" t="s">
        <v>1311</v>
      </c>
      <c r="H25" s="115"/>
      <c r="I25" s="115" t="s">
        <v>19</v>
      </c>
      <c r="J25" s="126"/>
    </row>
    <row r="26" spans="1:10" s="76" customFormat="1" ht="103.5" customHeight="1" x14ac:dyDescent="0.2">
      <c r="A26" s="129" t="s">
        <v>4008</v>
      </c>
      <c r="B26" s="130" t="s">
        <v>4009</v>
      </c>
      <c r="C26" s="123">
        <v>42487</v>
      </c>
      <c r="D26" s="129" t="s">
        <v>11</v>
      </c>
      <c r="E26" s="122" t="s">
        <v>4010</v>
      </c>
      <c r="F26" s="122"/>
      <c r="G26" s="130" t="s">
        <v>4011</v>
      </c>
      <c r="H26" s="129"/>
      <c r="I26" s="131"/>
      <c r="J26" s="131"/>
    </row>
    <row r="27" spans="1:10" s="76" customFormat="1" ht="60" x14ac:dyDescent="0.2">
      <c r="A27" s="129" t="s">
        <v>4012</v>
      </c>
      <c r="B27" s="130" t="s">
        <v>4013</v>
      </c>
      <c r="C27" s="123">
        <v>42461</v>
      </c>
      <c r="D27" s="129" t="s">
        <v>11</v>
      </c>
      <c r="E27" s="129" t="s">
        <v>4014</v>
      </c>
      <c r="F27" s="108"/>
      <c r="G27" s="130" t="s">
        <v>4015</v>
      </c>
      <c r="H27" s="129"/>
      <c r="I27" s="131"/>
      <c r="J27" s="131"/>
    </row>
    <row r="28" spans="1:10" s="76" customFormat="1" ht="133.5" customHeight="1" x14ac:dyDescent="0.2">
      <c r="A28" s="115" t="s">
        <v>4344</v>
      </c>
      <c r="B28" s="115" t="s">
        <v>4345</v>
      </c>
      <c r="C28" s="129"/>
      <c r="D28" s="129"/>
      <c r="E28" s="129" t="s">
        <v>3097</v>
      </c>
      <c r="F28" s="108"/>
      <c r="G28" s="129" t="s">
        <v>4346</v>
      </c>
      <c r="H28" s="129"/>
      <c r="I28" s="131"/>
      <c r="J28" s="131"/>
    </row>
    <row r="29" spans="1:10" s="76" customFormat="1" ht="101.25" customHeight="1" x14ac:dyDescent="0.2">
      <c r="A29" s="115" t="s">
        <v>4351</v>
      </c>
      <c r="B29" s="115" t="s">
        <v>4352</v>
      </c>
      <c r="C29" s="129"/>
      <c r="D29" s="129"/>
      <c r="E29" s="129" t="s">
        <v>3097</v>
      </c>
      <c r="F29" s="108"/>
      <c r="G29" s="129" t="s">
        <v>4353</v>
      </c>
      <c r="H29" s="129"/>
      <c r="I29" s="131"/>
      <c r="J29" s="131"/>
    </row>
    <row r="30" spans="1:10" s="76" customFormat="1" ht="105" customHeight="1" x14ac:dyDescent="0.2">
      <c r="A30" s="115" t="s">
        <v>4348</v>
      </c>
      <c r="B30" s="115" t="s">
        <v>4349</v>
      </c>
      <c r="C30" s="129"/>
      <c r="D30" s="129"/>
      <c r="E30" s="129" t="s">
        <v>3097</v>
      </c>
      <c r="F30" s="129" t="s">
        <v>4350</v>
      </c>
      <c r="G30" s="129"/>
      <c r="H30" s="129"/>
      <c r="I30" s="131"/>
      <c r="J30" s="131"/>
    </row>
    <row r="31" spans="1:10" s="76" customFormat="1" ht="63" x14ac:dyDescent="0.2">
      <c r="A31" s="115" t="s">
        <v>23</v>
      </c>
      <c r="B31" s="115" t="s">
        <v>4106</v>
      </c>
      <c r="C31" s="117">
        <v>41535</v>
      </c>
      <c r="D31" s="115" t="s">
        <v>4472</v>
      </c>
      <c r="E31" s="115" t="s">
        <v>4107</v>
      </c>
      <c r="F31" s="115" t="s">
        <v>19</v>
      </c>
      <c r="G31" s="129"/>
      <c r="H31" s="129"/>
      <c r="I31" s="131"/>
      <c r="J31" s="131"/>
    </row>
    <row r="32" spans="1:10" s="76" customFormat="1" ht="78.75" x14ac:dyDescent="0.2">
      <c r="A32" s="115" t="s">
        <v>4301</v>
      </c>
      <c r="B32" s="115" t="s">
        <v>4302</v>
      </c>
      <c r="C32" s="117">
        <v>42887</v>
      </c>
      <c r="D32" s="115" t="s">
        <v>4303</v>
      </c>
      <c r="E32" s="115"/>
      <c r="F32" s="129"/>
      <c r="G32" s="129"/>
      <c r="H32" s="129"/>
      <c r="I32" s="131"/>
      <c r="J32" s="131"/>
    </row>
    <row r="33" spans="1:12" s="76" customFormat="1" ht="31.5" x14ac:dyDescent="0.2">
      <c r="A33" s="129"/>
      <c r="B33" s="115" t="s">
        <v>4309</v>
      </c>
      <c r="C33" s="129"/>
      <c r="D33" s="129"/>
      <c r="E33" s="129" t="s">
        <v>4310</v>
      </c>
      <c r="F33" s="129" t="s">
        <v>4311</v>
      </c>
      <c r="G33" s="129"/>
      <c r="H33" s="129"/>
      <c r="I33" s="131"/>
      <c r="J33" s="131"/>
    </row>
    <row r="34" spans="1:12" s="4" customFormat="1" ht="63" x14ac:dyDescent="0.3">
      <c r="A34" s="115" t="s">
        <v>4354</v>
      </c>
      <c r="B34" s="115" t="s">
        <v>4355</v>
      </c>
      <c r="C34" s="129"/>
      <c r="D34" s="129"/>
      <c r="E34" s="129" t="s">
        <v>3097</v>
      </c>
      <c r="F34" s="129" t="s">
        <v>4356</v>
      </c>
      <c r="G34" s="118"/>
      <c r="H34" s="118"/>
      <c r="I34" s="132" t="s">
        <v>4347</v>
      </c>
      <c r="J34" s="126"/>
    </row>
    <row r="35" spans="1:12" ht="75" x14ac:dyDescent="0.3">
      <c r="A35" s="145" t="s">
        <v>39</v>
      </c>
      <c r="B35" s="146" t="s">
        <v>40</v>
      </c>
      <c r="C35" s="147">
        <v>41747</v>
      </c>
      <c r="D35" s="148">
        <v>476</v>
      </c>
      <c r="E35" s="148" t="s">
        <v>11</v>
      </c>
      <c r="F35" s="141" t="s">
        <v>65</v>
      </c>
      <c r="G35" s="140" t="s">
        <v>4536</v>
      </c>
      <c r="H35" s="141" t="s">
        <v>4541</v>
      </c>
      <c r="I35" s="149"/>
      <c r="J35" s="149"/>
      <c r="K35" s="149"/>
    </row>
    <row r="36" spans="1:12" ht="93.75" x14ac:dyDescent="0.3">
      <c r="A36" s="145" t="s">
        <v>139</v>
      </c>
      <c r="B36" s="146" t="s">
        <v>140</v>
      </c>
      <c r="C36" s="147">
        <v>41856</v>
      </c>
      <c r="D36" s="148">
        <v>519</v>
      </c>
      <c r="E36" s="148" t="s">
        <v>11</v>
      </c>
      <c r="F36" s="141" t="s">
        <v>147</v>
      </c>
      <c r="G36" s="140" t="s">
        <v>4539</v>
      </c>
      <c r="H36" s="141" t="s">
        <v>4540</v>
      </c>
      <c r="I36" s="149"/>
      <c r="J36" s="149"/>
      <c r="K36" s="149"/>
    </row>
    <row r="37" spans="1:12" ht="93.75" x14ac:dyDescent="0.3">
      <c r="A37" s="145" t="s">
        <v>129</v>
      </c>
      <c r="B37" s="146" t="s">
        <v>130</v>
      </c>
      <c r="C37" s="147">
        <v>41856</v>
      </c>
      <c r="D37" s="148">
        <v>523</v>
      </c>
      <c r="E37" s="148" t="s">
        <v>11</v>
      </c>
      <c r="F37" s="141" t="s">
        <v>145</v>
      </c>
      <c r="G37" s="140" t="s">
        <v>4536</v>
      </c>
      <c r="H37" s="141" t="s">
        <v>4543</v>
      </c>
      <c r="I37" s="141" t="s">
        <v>19</v>
      </c>
      <c r="J37" s="150">
        <f>'Реестр 2021'!K338+1</f>
        <v>336</v>
      </c>
      <c r="K37" s="149"/>
    </row>
    <row r="38" spans="1:12" ht="93.75" x14ac:dyDescent="0.3">
      <c r="A38" s="145" t="s">
        <v>143</v>
      </c>
      <c r="B38" s="146" t="s">
        <v>144</v>
      </c>
      <c r="C38" s="147">
        <v>41864</v>
      </c>
      <c r="D38" s="148">
        <v>528</v>
      </c>
      <c r="E38" s="148" t="s">
        <v>11</v>
      </c>
      <c r="F38" s="141" t="s">
        <v>162</v>
      </c>
      <c r="G38" s="140" t="s">
        <v>4536</v>
      </c>
      <c r="H38" s="141" t="s">
        <v>4545</v>
      </c>
      <c r="I38" s="141" t="s">
        <v>19</v>
      </c>
      <c r="J38" s="149"/>
      <c r="K38" s="149"/>
    </row>
    <row r="39" spans="1:12" ht="93.75" x14ac:dyDescent="0.3">
      <c r="A39" s="145" t="s">
        <v>155</v>
      </c>
      <c r="B39" s="146" t="s">
        <v>156</v>
      </c>
      <c r="C39" s="147">
        <v>41886</v>
      </c>
      <c r="D39" s="148">
        <v>530</v>
      </c>
      <c r="E39" s="148" t="s">
        <v>11</v>
      </c>
      <c r="F39" s="141" t="s">
        <v>164</v>
      </c>
      <c r="G39" s="140" t="s">
        <v>4536</v>
      </c>
      <c r="H39" s="141" t="s">
        <v>4544</v>
      </c>
      <c r="I39" s="141" t="s">
        <v>19</v>
      </c>
      <c r="J39" s="149"/>
      <c r="K39" s="149"/>
    </row>
    <row r="40" spans="1:12" ht="93.75" x14ac:dyDescent="0.3">
      <c r="A40" s="145" t="s">
        <v>231</v>
      </c>
      <c r="B40" s="146" t="s">
        <v>232</v>
      </c>
      <c r="C40" s="147">
        <v>42045</v>
      </c>
      <c r="D40" s="148">
        <v>579</v>
      </c>
      <c r="E40" s="148" t="s">
        <v>11</v>
      </c>
      <c r="F40" s="141" t="s">
        <v>4536</v>
      </c>
      <c r="G40" s="140"/>
      <c r="H40" s="141" t="s">
        <v>4538</v>
      </c>
      <c r="I40" s="141" t="s">
        <v>19</v>
      </c>
      <c r="J40" s="149"/>
      <c r="K40" s="149"/>
    </row>
    <row r="41" spans="1:12" ht="93.75" x14ac:dyDescent="0.3">
      <c r="A41" s="145" t="s">
        <v>236</v>
      </c>
      <c r="B41" s="146" t="s">
        <v>237</v>
      </c>
      <c r="C41" s="147">
        <v>42053</v>
      </c>
      <c r="D41" s="148">
        <v>582</v>
      </c>
      <c r="E41" s="148" t="s">
        <v>11</v>
      </c>
      <c r="F41" s="141" t="s">
        <v>4536</v>
      </c>
      <c r="G41" s="140"/>
      <c r="H41" s="141" t="s">
        <v>4537</v>
      </c>
      <c r="I41" s="141" t="s">
        <v>19</v>
      </c>
      <c r="J41" s="149"/>
      <c r="K41" s="149"/>
    </row>
    <row r="42" spans="1:12" ht="112.5" x14ac:dyDescent="0.3">
      <c r="A42" s="145" t="s">
        <v>258</v>
      </c>
      <c r="B42" s="146" t="s">
        <v>259</v>
      </c>
      <c r="C42" s="147">
        <v>42096</v>
      </c>
      <c r="D42" s="148">
        <v>593</v>
      </c>
      <c r="E42" s="148" t="s">
        <v>11</v>
      </c>
      <c r="F42" s="141" t="s">
        <v>273</v>
      </c>
      <c r="G42" s="140" t="s">
        <v>4539</v>
      </c>
      <c r="H42" s="141" t="s">
        <v>4547</v>
      </c>
      <c r="I42" s="149"/>
      <c r="J42" s="149"/>
      <c r="K42" s="149"/>
    </row>
    <row r="43" spans="1:12" ht="93.75" x14ac:dyDescent="0.3">
      <c r="A43" s="145" t="s">
        <v>285</v>
      </c>
      <c r="B43" s="146" t="s">
        <v>286</v>
      </c>
      <c r="C43" s="147">
        <v>42136</v>
      </c>
      <c r="D43" s="148">
        <v>604</v>
      </c>
      <c r="E43" s="148" t="s">
        <v>11</v>
      </c>
      <c r="F43" s="141" t="s">
        <v>296</v>
      </c>
      <c r="G43" s="140" t="s">
        <v>4536</v>
      </c>
      <c r="H43" s="141" t="s">
        <v>4546</v>
      </c>
      <c r="I43" s="149"/>
      <c r="J43" s="149"/>
      <c r="K43" s="149"/>
    </row>
    <row r="44" spans="1:12" ht="93.75" x14ac:dyDescent="0.3">
      <c r="A44" s="145" t="s">
        <v>355</v>
      </c>
      <c r="B44" s="146" t="s">
        <v>1015</v>
      </c>
      <c r="C44" s="141" t="s">
        <v>352</v>
      </c>
      <c r="D44" s="148">
        <v>628</v>
      </c>
      <c r="E44" s="141" t="s">
        <v>17</v>
      </c>
      <c r="F44" s="141" t="s">
        <v>400</v>
      </c>
      <c r="G44" s="140" t="s">
        <v>4536</v>
      </c>
      <c r="H44" s="141" t="s">
        <v>4542</v>
      </c>
      <c r="I44" s="141"/>
      <c r="J44" s="150"/>
      <c r="K44" s="149"/>
    </row>
    <row r="45" spans="1:12" s="4" customFormat="1" ht="93.75" customHeight="1" x14ac:dyDescent="0.3">
      <c r="A45" s="145" t="s">
        <v>15</v>
      </c>
      <c r="B45" s="146" t="s">
        <v>4511</v>
      </c>
      <c r="C45" s="147">
        <v>41340</v>
      </c>
      <c r="D45" s="148">
        <v>345</v>
      </c>
      <c r="E45" s="148" t="s">
        <v>11</v>
      </c>
      <c r="F45" s="141" t="s">
        <v>12</v>
      </c>
      <c r="G45" s="140" t="s">
        <v>4536</v>
      </c>
      <c r="H45" s="141" t="s">
        <v>4656</v>
      </c>
      <c r="I45" s="140" t="s">
        <v>4504</v>
      </c>
      <c r="J45" s="151"/>
      <c r="K45" s="150"/>
    </row>
    <row r="46" spans="1:12" s="4" customFormat="1" ht="206.25" x14ac:dyDescent="0.3">
      <c r="A46" s="148">
        <v>445</v>
      </c>
      <c r="B46" s="145" t="s">
        <v>75</v>
      </c>
      <c r="C46" s="146" t="s">
        <v>76</v>
      </c>
      <c r="D46" s="147">
        <v>41780</v>
      </c>
      <c r="E46" s="148">
        <v>498</v>
      </c>
      <c r="F46" s="148" t="s">
        <v>11</v>
      </c>
      <c r="G46" s="141" t="s">
        <v>89</v>
      </c>
      <c r="H46" s="140" t="s">
        <v>4660</v>
      </c>
      <c r="I46" s="141" t="s">
        <v>4657</v>
      </c>
      <c r="J46" s="141" t="s">
        <v>19</v>
      </c>
      <c r="K46" s="150">
        <f>'Реестр 2021'!K321+1</f>
        <v>319</v>
      </c>
      <c r="L46" s="140"/>
    </row>
    <row r="47" spans="1:12" s="4" customFormat="1" ht="187.5" x14ac:dyDescent="0.3">
      <c r="A47" s="148" t="e">
        <f>'Реестр 2021'!#REF!+1</f>
        <v>#REF!</v>
      </c>
      <c r="B47" s="145" t="s">
        <v>363</v>
      </c>
      <c r="C47" s="146" t="s">
        <v>364</v>
      </c>
      <c r="D47" s="230">
        <v>42235</v>
      </c>
      <c r="E47" s="148">
        <v>632</v>
      </c>
      <c r="F47" s="141" t="s">
        <v>17</v>
      </c>
      <c r="G47" s="141" t="s">
        <v>393</v>
      </c>
      <c r="H47" s="140" t="s">
        <v>3097</v>
      </c>
      <c r="I47" s="141" t="s">
        <v>4658</v>
      </c>
      <c r="J47" s="141"/>
      <c r="K47" s="150" t="e">
        <f>'Реестр 2021'!#REF!+1</f>
        <v>#REF!</v>
      </c>
      <c r="L47" s="140"/>
    </row>
    <row r="48" spans="1:12" s="4" customFormat="1" ht="206.25" x14ac:dyDescent="0.3">
      <c r="A48" s="148" t="e">
        <f>'Реестр 2021'!A41+1</f>
        <v>#REF!</v>
      </c>
      <c r="B48" s="145" t="s">
        <v>386</v>
      </c>
      <c r="C48" s="146" t="s">
        <v>387</v>
      </c>
      <c r="D48" s="230">
        <v>42264</v>
      </c>
      <c r="E48" s="148">
        <v>642</v>
      </c>
      <c r="F48" s="141" t="s">
        <v>11</v>
      </c>
      <c r="G48" s="141" t="s">
        <v>430</v>
      </c>
      <c r="H48" s="140" t="s">
        <v>4652</v>
      </c>
      <c r="I48" s="141" t="s">
        <v>4659</v>
      </c>
      <c r="J48" s="141"/>
      <c r="K48" s="150" t="e">
        <f>'Реестр 2021'!#REF!+1</f>
        <v>#REF!</v>
      </c>
      <c r="L48" s="140"/>
    </row>
    <row r="49" spans="1:12" ht="93.75" x14ac:dyDescent="0.3">
      <c r="A49" s="145" t="s">
        <v>131</v>
      </c>
      <c r="B49" s="146" t="s">
        <v>132</v>
      </c>
      <c r="C49" s="147">
        <v>41856</v>
      </c>
      <c r="D49" s="148">
        <v>524</v>
      </c>
      <c r="E49" s="148" t="s">
        <v>11</v>
      </c>
      <c r="F49" s="141" t="s">
        <v>146</v>
      </c>
      <c r="G49" s="141" t="s">
        <v>146</v>
      </c>
      <c r="H49" s="140" t="s">
        <v>4652</v>
      </c>
      <c r="I49" s="231" t="s">
        <v>4740</v>
      </c>
      <c r="J49" s="232" t="s">
        <v>4741</v>
      </c>
      <c r="K49" s="149"/>
      <c r="L49" s="149"/>
    </row>
    <row r="50" spans="1:12" ht="112.5" x14ac:dyDescent="0.3">
      <c r="A50" s="8" t="s">
        <v>59</v>
      </c>
      <c r="B50" s="9" t="s">
        <v>4642</v>
      </c>
      <c r="C50" s="7">
        <v>41774</v>
      </c>
      <c r="D50" s="2">
        <v>493</v>
      </c>
      <c r="E50" s="2" t="s">
        <v>11</v>
      </c>
      <c r="F50" s="6" t="s">
        <v>77</v>
      </c>
      <c r="G50" s="3"/>
      <c r="H50" s="6"/>
      <c r="I50" s="6" t="s">
        <v>19</v>
      </c>
      <c r="J50" s="180" t="s">
        <v>4741</v>
      </c>
      <c r="K50" s="3"/>
    </row>
    <row r="51" spans="1:12" ht="93.75" x14ac:dyDescent="0.3">
      <c r="A51" s="8" t="s">
        <v>99</v>
      </c>
      <c r="B51" s="9" t="s">
        <v>100</v>
      </c>
      <c r="C51" s="7">
        <v>41813</v>
      </c>
      <c r="D51" s="2">
        <v>508</v>
      </c>
      <c r="E51" s="2" t="s">
        <v>11</v>
      </c>
      <c r="F51" s="6" t="s">
        <v>117</v>
      </c>
      <c r="G51" s="3"/>
      <c r="H51" s="6"/>
      <c r="I51" s="6" t="s">
        <v>19</v>
      </c>
      <c r="J51" s="180" t="s">
        <v>4741</v>
      </c>
    </row>
    <row r="52" spans="1:12" ht="132" customHeight="1" x14ac:dyDescent="0.3">
      <c r="A52" s="8" t="s">
        <v>243</v>
      </c>
      <c r="B52" s="9" t="s">
        <v>244</v>
      </c>
      <c r="C52" s="7">
        <v>42053</v>
      </c>
      <c r="D52" s="2">
        <v>585</v>
      </c>
      <c r="E52" s="2" t="s">
        <v>11</v>
      </c>
      <c r="F52" s="6"/>
      <c r="G52" s="3"/>
      <c r="H52" s="6"/>
      <c r="I52" s="6" t="s">
        <v>19</v>
      </c>
      <c r="J52" s="183" t="s">
        <v>4479</v>
      </c>
    </row>
    <row r="53" spans="1:12" ht="93.75" x14ac:dyDescent="0.3">
      <c r="A53" s="8" t="s">
        <v>421</v>
      </c>
      <c r="B53" s="9" t="s">
        <v>422</v>
      </c>
      <c r="C53" s="5">
        <v>42271</v>
      </c>
      <c r="D53" s="2">
        <v>648</v>
      </c>
      <c r="E53" s="6" t="s">
        <v>11</v>
      </c>
      <c r="F53" s="6" t="s">
        <v>432</v>
      </c>
      <c r="G53" s="3"/>
      <c r="H53" s="6"/>
      <c r="I53" s="6"/>
    </row>
    <row r="54" spans="1:12" ht="112.5" x14ac:dyDescent="0.3">
      <c r="A54" s="8" t="s">
        <v>425</v>
      </c>
      <c r="B54" s="9" t="s">
        <v>173</v>
      </c>
      <c r="C54" s="5">
        <v>42271</v>
      </c>
      <c r="D54" s="2">
        <v>650</v>
      </c>
      <c r="E54" s="6" t="s">
        <v>11</v>
      </c>
      <c r="F54" s="6" t="s">
        <v>437</v>
      </c>
      <c r="G54" s="3"/>
      <c r="H54" s="6"/>
      <c r="I54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2021</vt:lpstr>
      <vt:lpstr>Предоставлено</vt:lpstr>
      <vt:lpstr>Отказано</vt:lpstr>
      <vt:lpstr>Сняты</vt:lpstr>
    </vt:vector>
  </TitlesOfParts>
  <Company>kui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Smishlaeva</dc:creator>
  <cp:lastModifiedBy>Кошкарова Виолетта Георгиевна</cp:lastModifiedBy>
  <cp:lastPrinted>2019-01-28T03:56:02Z</cp:lastPrinted>
  <dcterms:created xsi:type="dcterms:W3CDTF">2012-04-06T07:43:06Z</dcterms:created>
  <dcterms:modified xsi:type="dcterms:W3CDTF">2021-12-02T11:42:08Z</dcterms:modified>
</cp:coreProperties>
</file>